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<sst xmlns="http://schemas.openxmlformats.org/spreadsheetml/2006/main" count="275" uniqueCount="274">
  <si>
    <t>2024年上半年中国人民公安大学公安管理学本科（自考）
论文指导教师安排（河北）</t>
  </si>
  <si>
    <t>序号</t>
  </si>
  <si>
    <t>考生信息</t>
  </si>
  <si>
    <t>指导教师信息</t>
  </si>
  <si>
    <t>准考证号</t>
  </si>
  <si>
    <t>姓名</t>
  </si>
  <si>
    <t>论文题目</t>
  </si>
  <si>
    <t>身份证号</t>
  </si>
  <si>
    <t>联系电话</t>
  </si>
  <si>
    <t>指导老师</t>
  </si>
  <si>
    <t>邮箱</t>
  </si>
  <si>
    <t>011418100270</t>
  </si>
  <si>
    <t>李泽雨</t>
  </si>
  <si>
    <t>130105199911270632</t>
  </si>
  <si>
    <t>任素玲</t>
  </si>
  <si>
    <t>rensuling@sohu.com</t>
  </si>
  <si>
    <t>051309100017</t>
  </si>
  <si>
    <t>王玮</t>
  </si>
  <si>
    <t>130503198810190320</t>
  </si>
  <si>
    <t>011421100553</t>
  </si>
  <si>
    <t>孙要飞</t>
  </si>
  <si>
    <t>130125200002098514</t>
  </si>
  <si>
    <t>010419100339</t>
  </si>
  <si>
    <t>刘子贤</t>
  </si>
  <si>
    <t>130185200008300097</t>
  </si>
  <si>
    <t>刘涛</t>
  </si>
  <si>
    <t>359057557@qq.com</t>
  </si>
  <si>
    <t>011421100124</t>
  </si>
  <si>
    <t>李俞非</t>
  </si>
  <si>
    <t>130502200301060361</t>
  </si>
  <si>
    <t>090713200001</t>
  </si>
  <si>
    <t>戈彬</t>
  </si>
  <si>
    <t>130926198702022414</t>
  </si>
  <si>
    <t>011420100548</t>
  </si>
  <si>
    <t>李正旭</t>
  </si>
  <si>
    <t>130526200004060016</t>
  </si>
  <si>
    <t>何磊</t>
  </si>
  <si>
    <t>helei0311@163.com</t>
  </si>
  <si>
    <t>011421100113</t>
  </si>
  <si>
    <t>周子木</t>
  </si>
  <si>
    <t>130582200208160060</t>
  </si>
  <si>
    <t>011417100170</t>
  </si>
  <si>
    <t>樊钊明</t>
  </si>
  <si>
    <t>131002199801204411</t>
  </si>
  <si>
    <t>041111100140</t>
  </si>
  <si>
    <t>左军</t>
  </si>
  <si>
    <t>130423199204121450</t>
  </si>
  <si>
    <t>杨丽娟</t>
  </si>
  <si>
    <t>yanglj1218@163.com</t>
  </si>
  <si>
    <t>011421100588</t>
  </si>
  <si>
    <t>王若璇</t>
  </si>
  <si>
    <t>130102200202051820</t>
  </si>
  <si>
    <t>011419100446</t>
  </si>
  <si>
    <t>王子涵</t>
  </si>
  <si>
    <t>130105200002060617</t>
  </si>
  <si>
    <t>019221100002</t>
  </si>
  <si>
    <t>孙定波</t>
  </si>
  <si>
    <t>130683200205068033</t>
  </si>
  <si>
    <t>李小华</t>
  </si>
  <si>
    <t>849709010@qq.com</t>
  </si>
  <si>
    <t>090711100006</t>
  </si>
  <si>
    <t>赵晓慧</t>
  </si>
  <si>
    <t>130924199008273020</t>
  </si>
  <si>
    <t>086408200027</t>
  </si>
  <si>
    <t>肖彦鹏</t>
  </si>
  <si>
    <t>130828198403037015</t>
  </si>
  <si>
    <t>017116100078</t>
  </si>
  <si>
    <t>赵丹</t>
  </si>
  <si>
    <t>130626199702247128</t>
  </si>
  <si>
    <t>王静会</t>
  </si>
  <si>
    <t>410718790@qq.com</t>
  </si>
  <si>
    <t>020198120171</t>
  </si>
  <si>
    <t>孟鹰</t>
  </si>
  <si>
    <t>130202197807230013</t>
  </si>
  <si>
    <t>049013100221</t>
  </si>
  <si>
    <t>闫乐</t>
  </si>
  <si>
    <t>130731199302110014</t>
  </si>
  <si>
    <t>011421100460</t>
  </si>
  <si>
    <t>薛飞云</t>
  </si>
  <si>
    <t>13042320020404282X</t>
  </si>
  <si>
    <t>张伟</t>
  </si>
  <si>
    <t>951711399@qq.com</t>
  </si>
  <si>
    <t>011421100782</t>
  </si>
  <si>
    <t>黄金泽</t>
  </si>
  <si>
    <t>130183200203071274</t>
  </si>
  <si>
    <t>011421100761</t>
  </si>
  <si>
    <t>徐森涛</t>
  </si>
  <si>
    <t>130427200108242536</t>
  </si>
  <si>
    <t>011416200057</t>
  </si>
  <si>
    <t>监冲</t>
  </si>
  <si>
    <t>13063519891214361X</t>
  </si>
  <si>
    <t>刘枚</t>
  </si>
  <si>
    <t>894569222@qq.com</t>
  </si>
  <si>
    <t>046720100410</t>
  </si>
  <si>
    <t>冯渝敬</t>
  </si>
  <si>
    <t>130629200011200720</t>
  </si>
  <si>
    <t>011421100707</t>
  </si>
  <si>
    <t>史山锋</t>
  </si>
  <si>
    <t>130185200206170035</t>
  </si>
  <si>
    <t>011421100825</t>
  </si>
  <si>
    <t>董祎楠</t>
  </si>
  <si>
    <t>130982200209230923</t>
  </si>
  <si>
    <t>杨芳</t>
  </si>
  <si>
    <t>6959087@qq.com</t>
  </si>
  <si>
    <t>011421100595</t>
  </si>
  <si>
    <t>刘玺</t>
  </si>
  <si>
    <t>130184200107012510</t>
  </si>
  <si>
    <t>017116100924</t>
  </si>
  <si>
    <t>郭子堃</t>
  </si>
  <si>
    <t>130105199512091231</t>
  </si>
  <si>
    <t>017116100519</t>
  </si>
  <si>
    <t>王思涵</t>
  </si>
  <si>
    <t>130522199711263217</t>
  </si>
  <si>
    <t>沈晓霞</t>
  </si>
  <si>
    <t>357904366@qq.com</t>
  </si>
  <si>
    <t>011421100600</t>
  </si>
  <si>
    <t>于少坤</t>
  </si>
  <si>
    <t>130521200205135289</t>
  </si>
  <si>
    <t>011419100014</t>
  </si>
  <si>
    <t>沈雨薇</t>
  </si>
  <si>
    <t>131128200007156621</t>
  </si>
  <si>
    <t>011421100737</t>
  </si>
  <si>
    <t>陈宇宙</t>
  </si>
  <si>
    <t>130421200202100050</t>
  </si>
  <si>
    <t>刘金辉</t>
  </si>
  <si>
    <t>lustreliu@163.com</t>
  </si>
  <si>
    <t>011420100208</t>
  </si>
  <si>
    <t>王训哲</t>
  </si>
  <si>
    <t>130423200104250023</t>
  </si>
  <si>
    <t>011418100294</t>
  </si>
  <si>
    <t>肖振宇</t>
  </si>
  <si>
    <t>130629199908120834</t>
  </si>
  <si>
    <t>046720100089</t>
  </si>
  <si>
    <t>陈富荣</t>
  </si>
  <si>
    <t>13092920000509258X</t>
  </si>
  <si>
    <t>张春侠</t>
  </si>
  <si>
    <t>13803117816@163.com</t>
  </si>
  <si>
    <t>051310200007</t>
  </si>
  <si>
    <t>申腾娇</t>
  </si>
  <si>
    <t>130582198709241627</t>
  </si>
  <si>
    <t>046720100316</t>
  </si>
  <si>
    <t>李盛楠</t>
  </si>
  <si>
    <t>130205200108071563</t>
  </si>
  <si>
    <t>010413200462</t>
  </si>
  <si>
    <t>赵成</t>
  </si>
  <si>
    <t>130682198712266951</t>
  </si>
  <si>
    <t>张辉</t>
  </si>
  <si>
    <t>dongzhaohe@126.com</t>
  </si>
  <si>
    <t>011421100664</t>
  </si>
  <si>
    <t>齐昱</t>
  </si>
  <si>
    <t>130104200112141526</t>
  </si>
  <si>
    <t>046721100014</t>
  </si>
  <si>
    <t>王星媛</t>
  </si>
  <si>
    <t>130105200204240624</t>
  </si>
  <si>
    <t>011421100804</t>
  </si>
  <si>
    <t>王冠桥</t>
  </si>
  <si>
    <t>130503200210140610</t>
  </si>
  <si>
    <t>张灵晖</t>
  </si>
  <si>
    <t>273693550@qq.com</t>
  </si>
  <si>
    <t>806411100002</t>
  </si>
  <si>
    <t>黄玉龙</t>
  </si>
  <si>
    <t>130123198801223331</t>
  </si>
  <si>
    <t>010520100418</t>
  </si>
  <si>
    <t>杨哲丽</t>
  </si>
  <si>
    <t>130131199911231222</t>
  </si>
  <si>
    <t>013615200007</t>
  </si>
  <si>
    <t>田杨</t>
  </si>
  <si>
    <t>13020319910421061X</t>
  </si>
  <si>
    <t>张雅洁</t>
  </si>
  <si>
    <t>zhangyajie010@126.com</t>
  </si>
  <si>
    <t>011419100111</t>
  </si>
  <si>
    <t>徐浩添</t>
  </si>
  <si>
    <t>13062520000915001X</t>
  </si>
  <si>
    <t>011421100700</t>
  </si>
  <si>
    <t>王瑞杰</t>
  </si>
  <si>
    <t>130103200208180611</t>
  </si>
  <si>
    <t>011417100216</t>
  </si>
  <si>
    <t>蒋彬</t>
  </si>
  <si>
    <t>130181199712033016</t>
  </si>
  <si>
    <t>高虹</t>
  </si>
  <si>
    <t>75268840@qq.com</t>
  </si>
  <si>
    <t>011421100666</t>
  </si>
  <si>
    <t>刘畅</t>
  </si>
  <si>
    <t>130621200205177548</t>
  </si>
  <si>
    <t>011417100751</t>
  </si>
  <si>
    <t>王梦璠</t>
  </si>
  <si>
    <t>130604199703071840</t>
  </si>
  <si>
    <t>011420100398</t>
  </si>
  <si>
    <t>王帅</t>
  </si>
  <si>
    <t>130902200102040319</t>
  </si>
  <si>
    <t>刘元</t>
  </si>
  <si>
    <t>ly800322@163.com</t>
  </si>
  <si>
    <t>011421100876</t>
  </si>
  <si>
    <t>郑皓</t>
  </si>
  <si>
    <t>130629200102130836</t>
  </si>
  <si>
    <t>017116100441</t>
  </si>
  <si>
    <t>徐少辉</t>
  </si>
  <si>
    <t>13013019961001333X</t>
  </si>
  <si>
    <t>011419100212</t>
  </si>
  <si>
    <t>王德馨</t>
  </si>
  <si>
    <t>13012420000929006X</t>
  </si>
  <si>
    <t>刘征</t>
  </si>
  <si>
    <t>37858214@qq.com</t>
  </si>
  <si>
    <t>011420100012</t>
  </si>
  <si>
    <t>刘诚煦</t>
  </si>
  <si>
    <t>131181200101303511</t>
  </si>
  <si>
    <t>011421100630</t>
  </si>
  <si>
    <t>韩紫斌</t>
  </si>
  <si>
    <t>130129200210150036</t>
  </si>
  <si>
    <t>011420100468</t>
  </si>
  <si>
    <t>王天旭</t>
  </si>
  <si>
    <t>130582200003111214</t>
  </si>
  <si>
    <t>张丽敏</t>
  </si>
  <si>
    <t>2356692667@qq.com</t>
  </si>
  <si>
    <t>011421100412</t>
  </si>
  <si>
    <t>郭欣朋</t>
  </si>
  <si>
    <t>130634200105170017</t>
  </si>
  <si>
    <t>011419100112</t>
  </si>
  <si>
    <t>司庆伟</t>
  </si>
  <si>
    <t>131127200008010011</t>
  </si>
  <si>
    <t>011421100577</t>
  </si>
  <si>
    <t>郝爽</t>
  </si>
  <si>
    <t>130729200204281913</t>
  </si>
  <si>
    <t>王萌</t>
  </si>
  <si>
    <t>24676061@qq.com</t>
  </si>
  <si>
    <t>010419100225</t>
  </si>
  <si>
    <t>荆义博</t>
  </si>
  <si>
    <t>371102200005210533</t>
  </si>
  <si>
    <t>011418100058</t>
  </si>
  <si>
    <t>田野</t>
  </si>
  <si>
    <t>130123199708017538</t>
  </si>
  <si>
    <t>011420100461</t>
  </si>
  <si>
    <t>杜啸宇</t>
  </si>
  <si>
    <t>130534200006077516</t>
  </si>
  <si>
    <t>张岭梓</t>
  </si>
  <si>
    <t>562291735@qq.com</t>
  </si>
  <si>
    <t>011418100440</t>
  </si>
  <si>
    <t>王维鑫</t>
  </si>
  <si>
    <t>140223199804252316</t>
  </si>
  <si>
    <t>011420100002</t>
  </si>
  <si>
    <t>代有江</t>
  </si>
  <si>
    <t>130903200011201857</t>
  </si>
  <si>
    <t>017116100060</t>
  </si>
  <si>
    <t>段苹栗</t>
  </si>
  <si>
    <t>130502199706230044</t>
  </si>
  <si>
    <t>王铁凡</t>
  </si>
  <si>
    <t>641080685@qq.com</t>
  </si>
  <si>
    <t>011420100254</t>
  </si>
  <si>
    <t>孙晓阳</t>
  </si>
  <si>
    <t>130925200008026419</t>
  </si>
  <si>
    <t>049014100450</t>
  </si>
  <si>
    <t>翟宏彬</t>
  </si>
  <si>
    <t>130321199405177815</t>
  </si>
  <si>
    <t>李兴</t>
  </si>
  <si>
    <t>bfhz_lixing@163.com</t>
  </si>
  <si>
    <t>011417100821</t>
  </si>
  <si>
    <t>苏晨</t>
  </si>
  <si>
    <t>130628199701013437</t>
  </si>
  <si>
    <t>011421100668</t>
  </si>
  <si>
    <t>仝嘉豪</t>
  </si>
  <si>
    <t>130125200206026539</t>
  </si>
  <si>
    <t>马怡阳</t>
  </si>
  <si>
    <t>815875304@qq.com</t>
  </si>
  <si>
    <t>011420100315</t>
  </si>
  <si>
    <t>岳川雨</t>
  </si>
  <si>
    <t>130103200107190917</t>
  </si>
  <si>
    <t>011419100203</t>
  </si>
  <si>
    <t>白昊天</t>
  </si>
  <si>
    <t>130130200108200012</t>
  </si>
  <si>
    <t>高士丁</t>
  </si>
  <si>
    <t>sjygsd@163.com</t>
  </si>
  <si>
    <t>049014100088</t>
  </si>
  <si>
    <t>王晓冬</t>
  </si>
  <si>
    <t>130902199501033639</t>
  </si>
</sst>
</file>

<file path=xl/styles.xml><?xml version="1.0" encoding="utf-8"?>
<styleSheet xmlns="http://schemas.openxmlformats.org/spreadsheetml/2006/main">
  <numFmts count="4">
    <numFmt numFmtId="176" formatCode="_ * #,##0_ ;_ * \-#,##0_ ;_ * &quot;-&quot;_ ;_ @_ "/>
    <numFmt numFmtId="177" formatCode="_ * #,##0.00_ ;_ * \-#,##0.00_ ;_ * &quot;-&quot;??_ ;_ @_ "/>
    <numFmt numFmtId="44" formatCode="_(&quot;$&quot;* #,##0.00_);_(&quot;$&quot;* \(#,##0.00\);_(&quot;$&quot;* &quot;-&quot;??_);_(@_)"/>
    <numFmt numFmtId="42" formatCode="_(&quot;$&quot;* #,##0_);_(&quot;$&quot;* \(#,##0\);_(&quot;$&quot;* &quot;-&quot;_);_(@_)"/>
  </numFmts>
  <fonts count="30">
    <font>
      <sz val="11"/>
      <color theme="1"/>
      <name val="宋体"/>
      <charset val="134"/>
      <scheme val="minor"/>
    </font>
    <font>
      <sz val="18"/>
      <name val="方正小标宋简体"/>
      <charset val="134"/>
    </font>
    <font>
      <sz val="11"/>
      <name val="黑体"/>
      <charset val="134"/>
    </font>
    <font>
      <sz val="12"/>
      <name val="黑体"/>
      <charset val="134"/>
    </font>
    <font>
      <sz val="11"/>
      <name val="Calibri"/>
      <charset val="134"/>
    </font>
    <font>
      <sz val="11"/>
      <color indexed="8"/>
      <name val="宋体"/>
      <charset val="134"/>
      <scheme val="minor"/>
    </font>
    <font>
      <sz val="10"/>
      <name val="Arial"/>
      <charset val="134"/>
    </font>
    <font>
      <sz val="10"/>
      <name val="Arial"/>
      <charset val="0"/>
    </font>
    <font>
      <sz val="11"/>
      <name val="宋体"/>
      <charset val="134"/>
    </font>
    <font>
      <u/>
      <sz val="11"/>
      <color rgb="FF80008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7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6" borderId="10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2" borderId="7" applyNumberFormat="0" applyAlignment="0" applyProtection="0">
      <alignment vertical="center"/>
    </xf>
    <xf numFmtId="0" fontId="25" fillId="2" borderId="11" applyNumberFormat="0" applyAlignment="0" applyProtection="0">
      <alignment vertical="center"/>
    </xf>
    <xf numFmtId="0" fontId="23" fillId="16" borderId="13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9" fillId="0" borderId="4" xfId="10" applyNumberFormat="1" applyFont="1" applyFill="1" applyBorder="1" applyAlignment="1">
      <alignment horizontal="center" vertical="center"/>
    </xf>
    <xf numFmtId="49" fontId="9" fillId="0" borderId="5" xfId="10" applyNumberFormat="1" applyFont="1" applyFill="1" applyBorder="1" applyAlignment="1">
      <alignment horizontal="center" vertical="center"/>
    </xf>
    <xf numFmtId="49" fontId="9" fillId="0" borderId="6" xfId="10" applyNumberFormat="1" applyFont="1" applyFill="1" applyBorder="1" applyAlignment="1">
      <alignment horizontal="center" vertical="center"/>
    </xf>
    <xf numFmtId="49" fontId="10" fillId="0" borderId="4" xfId="10" applyNumberFormat="1" applyFont="1" applyFill="1" applyBorder="1" applyAlignment="1">
      <alignment horizontal="center" vertical="center"/>
    </xf>
    <xf numFmtId="49" fontId="10" fillId="0" borderId="5" xfId="10" applyNumberFormat="1" applyFont="1" applyFill="1" applyBorder="1" applyAlignment="1">
      <alignment horizontal="center" vertical="center"/>
    </xf>
    <xf numFmtId="49" fontId="10" fillId="0" borderId="6" xfId="10" applyNumberFormat="1" applyFont="1" applyFill="1" applyBorder="1" applyAlignment="1">
      <alignment horizontal="center" vertical="center"/>
    </xf>
    <xf numFmtId="49" fontId="10" fillId="0" borderId="2" xfId="1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8468;&#20214;1.2024&#24180;&#19978;&#21322;&#24180;&#35770;&#25991;&#25351;&#23548;&#25945;&#24072;&#23433;&#2549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带身份证"/>
      <sheetName val="Sheet1"/>
    </sheetNames>
    <sheetDataSet>
      <sheetData sheetId="0"/>
      <sheetData sheetId="1">
        <row r="1">
          <cell r="A1" t="str">
            <v>姓名</v>
          </cell>
          <cell r="B1" t="str">
            <v>身份证号</v>
          </cell>
          <cell r="C1" t="str">
            <v>性别</v>
          </cell>
          <cell r="D1" t="str">
            <v>固定电话</v>
          </cell>
          <cell r="E1" t="str">
            <v>移动电话</v>
          </cell>
        </row>
        <row r="2">
          <cell r="A2" t="str">
            <v>荆义博</v>
          </cell>
          <cell r="B2" t="str">
            <v>371102200005210533</v>
          </cell>
          <cell r="C2" t="str">
            <v>男</v>
          </cell>
        </row>
        <row r="2">
          <cell r="E2" t="str">
            <v>15863380513</v>
          </cell>
        </row>
        <row r="3">
          <cell r="A3" t="str">
            <v>杨哲丽</v>
          </cell>
          <cell r="B3" t="str">
            <v>130131199911231222</v>
          </cell>
          <cell r="C3" t="str">
            <v>女</v>
          </cell>
        </row>
        <row r="3">
          <cell r="E3" t="str">
            <v>15231102630</v>
          </cell>
        </row>
        <row r="4">
          <cell r="A4" t="str">
            <v>高瑜</v>
          </cell>
          <cell r="B4" t="str">
            <v>130930199810210016</v>
          </cell>
          <cell r="C4" t="str">
            <v>男</v>
          </cell>
        </row>
        <row r="4">
          <cell r="E4" t="str">
            <v>18632730017</v>
          </cell>
        </row>
        <row r="5">
          <cell r="A5" t="str">
            <v>蒋彬</v>
          </cell>
          <cell r="B5" t="str">
            <v>130181199712033016</v>
          </cell>
          <cell r="C5" t="str">
            <v>男</v>
          </cell>
        </row>
        <row r="5">
          <cell r="E5" t="str">
            <v>13933183938</v>
          </cell>
        </row>
        <row r="6">
          <cell r="A6" t="str">
            <v>王梦璠</v>
          </cell>
          <cell r="B6" t="str">
            <v>130604199703071840</v>
          </cell>
          <cell r="C6" t="str">
            <v>女</v>
          </cell>
        </row>
        <row r="6">
          <cell r="E6" t="str">
            <v>18134170307</v>
          </cell>
        </row>
        <row r="7">
          <cell r="A7" t="str">
            <v>苏晨</v>
          </cell>
          <cell r="B7" t="str">
            <v>130628199701013437</v>
          </cell>
          <cell r="C7" t="str">
            <v>男</v>
          </cell>
        </row>
        <row r="7">
          <cell r="E7" t="str">
            <v>15132414858</v>
          </cell>
        </row>
        <row r="8">
          <cell r="A8" t="str">
            <v>黄文誉</v>
          </cell>
          <cell r="B8" t="str">
            <v>130903199902060319</v>
          </cell>
          <cell r="C8" t="str">
            <v>男</v>
          </cell>
        </row>
        <row r="8">
          <cell r="E8" t="str">
            <v>13166560917</v>
          </cell>
        </row>
        <row r="9">
          <cell r="A9" t="str">
            <v>田野</v>
          </cell>
          <cell r="B9" t="str">
            <v>130123199708017538</v>
          </cell>
          <cell r="C9" t="str">
            <v>男</v>
          </cell>
        </row>
        <row r="9">
          <cell r="E9" t="str">
            <v>13582145041</v>
          </cell>
        </row>
        <row r="10">
          <cell r="A10" t="str">
            <v>王维鑫</v>
          </cell>
          <cell r="B10" t="str">
            <v>140223199804252316</v>
          </cell>
          <cell r="C10" t="str">
            <v>男</v>
          </cell>
        </row>
        <row r="10">
          <cell r="E10" t="str">
            <v>15081321558</v>
          </cell>
        </row>
        <row r="11">
          <cell r="A11" t="str">
            <v>徐浩添</v>
          </cell>
          <cell r="B11" t="str">
            <v>13062520000915001X</v>
          </cell>
          <cell r="C11" t="str">
            <v>男</v>
          </cell>
        </row>
        <row r="11">
          <cell r="E11" t="str">
            <v>15188935061</v>
          </cell>
        </row>
        <row r="12">
          <cell r="A12" t="str">
            <v>司庆伟</v>
          </cell>
          <cell r="B12" t="str">
            <v>131127200008010011</v>
          </cell>
          <cell r="C12" t="str">
            <v>男</v>
          </cell>
        </row>
        <row r="12">
          <cell r="E12" t="str">
            <v>18832867797</v>
          </cell>
        </row>
        <row r="13">
          <cell r="A13" t="str">
            <v>白昊天</v>
          </cell>
          <cell r="B13" t="str">
            <v>130130200108200012</v>
          </cell>
          <cell r="C13" t="str">
            <v>男</v>
          </cell>
        </row>
        <row r="13">
          <cell r="E13" t="str">
            <v>18731159859</v>
          </cell>
        </row>
        <row r="14">
          <cell r="A14" t="str">
            <v>王德馨</v>
          </cell>
          <cell r="B14" t="str">
            <v>13012420000929006X</v>
          </cell>
          <cell r="C14" t="str">
            <v>女</v>
          </cell>
        </row>
        <row r="14">
          <cell r="E14" t="str">
            <v>15633800336</v>
          </cell>
        </row>
        <row r="15">
          <cell r="A15" t="str">
            <v>代有江</v>
          </cell>
          <cell r="B15" t="str">
            <v>130903200011201857</v>
          </cell>
          <cell r="C15" t="str">
            <v>男</v>
          </cell>
        </row>
        <row r="15">
          <cell r="E15" t="str">
            <v>17041122220</v>
          </cell>
        </row>
        <row r="16">
          <cell r="A16" t="str">
            <v>刘诚煦</v>
          </cell>
          <cell r="B16" t="str">
            <v>131181200101303511</v>
          </cell>
          <cell r="C16" t="str">
            <v>男</v>
          </cell>
        </row>
        <row r="16">
          <cell r="E16" t="str">
            <v>15132895882</v>
          </cell>
        </row>
        <row r="17">
          <cell r="A17" t="str">
            <v>孙晓阳</v>
          </cell>
          <cell r="B17" t="str">
            <v>130925200008026419</v>
          </cell>
          <cell r="C17" t="str">
            <v>男</v>
          </cell>
        </row>
        <row r="17">
          <cell r="E17" t="str">
            <v>19930575856</v>
          </cell>
        </row>
        <row r="18">
          <cell r="A18" t="str">
            <v>岳川雨</v>
          </cell>
          <cell r="B18" t="str">
            <v>130103200107190917</v>
          </cell>
          <cell r="C18" t="str">
            <v>男</v>
          </cell>
        </row>
        <row r="18">
          <cell r="E18" t="str">
            <v>15830693667</v>
          </cell>
        </row>
        <row r="19">
          <cell r="A19" t="str">
            <v>王帅</v>
          </cell>
          <cell r="B19" t="str">
            <v>130902200102040319</v>
          </cell>
          <cell r="C19" t="str">
            <v>男</v>
          </cell>
        </row>
        <row r="19">
          <cell r="E19" t="str">
            <v>13111752170</v>
          </cell>
        </row>
        <row r="20">
          <cell r="A20" t="str">
            <v>杜啸宇</v>
          </cell>
          <cell r="B20" t="str">
            <v>130534200006077516</v>
          </cell>
          <cell r="C20" t="str">
            <v>男</v>
          </cell>
        </row>
        <row r="20">
          <cell r="E20" t="str">
            <v>15830124596</v>
          </cell>
        </row>
        <row r="21">
          <cell r="A21" t="str">
            <v>王天旭</v>
          </cell>
          <cell r="B21" t="str">
            <v>130582200003111214</v>
          </cell>
          <cell r="C21" t="str">
            <v>男</v>
          </cell>
          <cell r="D21" t="str">
            <v>0310-3220110</v>
          </cell>
          <cell r="E21" t="str">
            <v>13313302177</v>
          </cell>
        </row>
        <row r="22">
          <cell r="A22" t="str">
            <v>时瑜</v>
          </cell>
          <cell r="B22" t="str">
            <v>130129200210130019</v>
          </cell>
          <cell r="C22" t="str">
            <v>男</v>
          </cell>
        </row>
        <row r="22">
          <cell r="E22" t="str">
            <v>18830121082</v>
          </cell>
        </row>
        <row r="23">
          <cell r="A23" t="str">
            <v>李俞非</v>
          </cell>
          <cell r="B23" t="str">
            <v>130502200301060361</v>
          </cell>
          <cell r="C23" t="str">
            <v>女</v>
          </cell>
        </row>
        <row r="23">
          <cell r="E23" t="str">
            <v>19831371296</v>
          </cell>
        </row>
        <row r="24">
          <cell r="A24" t="str">
            <v>郭欣朋</v>
          </cell>
          <cell r="B24" t="str">
            <v>130634200105170017</v>
          </cell>
          <cell r="C24" t="str">
            <v>男</v>
          </cell>
        </row>
        <row r="24">
          <cell r="E24" t="str">
            <v>13473260517</v>
          </cell>
        </row>
        <row r="25">
          <cell r="A25" t="str">
            <v>薛飞云</v>
          </cell>
          <cell r="B25" t="str">
            <v>13042320020404282X</v>
          </cell>
          <cell r="C25" t="str">
            <v>女</v>
          </cell>
        </row>
        <row r="25">
          <cell r="E25" t="str">
            <v>13930056669</v>
          </cell>
        </row>
        <row r="26">
          <cell r="A26" t="str">
            <v>郝爽</v>
          </cell>
          <cell r="B26" t="str">
            <v>130729200204281913</v>
          </cell>
          <cell r="C26" t="str">
            <v>男</v>
          </cell>
        </row>
        <row r="26">
          <cell r="E26" t="str">
            <v>15612348026</v>
          </cell>
        </row>
        <row r="27">
          <cell r="A27" t="str">
            <v>于少坤</v>
          </cell>
          <cell r="B27" t="str">
            <v>130521200205135289</v>
          </cell>
          <cell r="C27" t="str">
            <v>女</v>
          </cell>
        </row>
        <row r="27">
          <cell r="E27" t="str">
            <v>18233900196</v>
          </cell>
        </row>
        <row r="28">
          <cell r="A28" t="str">
            <v>韩紫斌</v>
          </cell>
          <cell r="B28" t="str">
            <v>130129200210150036</v>
          </cell>
          <cell r="C28" t="str">
            <v>男</v>
          </cell>
        </row>
        <row r="28">
          <cell r="E28" t="str">
            <v>19932154536</v>
          </cell>
        </row>
        <row r="29">
          <cell r="A29" t="str">
            <v>刘畅</v>
          </cell>
          <cell r="B29" t="str">
            <v>130621200205177548</v>
          </cell>
          <cell r="C29" t="str">
            <v>女</v>
          </cell>
        </row>
        <row r="29">
          <cell r="E29" t="str">
            <v>15130199207</v>
          </cell>
        </row>
        <row r="30">
          <cell r="A30" t="str">
            <v>仝嘉豪</v>
          </cell>
          <cell r="B30" t="str">
            <v>130125200206026539</v>
          </cell>
          <cell r="C30" t="str">
            <v>男</v>
          </cell>
        </row>
        <row r="30">
          <cell r="E30" t="str">
            <v>15831132925</v>
          </cell>
        </row>
        <row r="31">
          <cell r="A31" t="str">
            <v>王瑞杰</v>
          </cell>
          <cell r="B31" t="str">
            <v>130103200208180611</v>
          </cell>
          <cell r="C31" t="str">
            <v>男</v>
          </cell>
        </row>
        <row r="31">
          <cell r="E31" t="str">
            <v>18332009671</v>
          </cell>
        </row>
        <row r="32">
          <cell r="A32" t="str">
            <v>王冠桥</v>
          </cell>
          <cell r="B32" t="str">
            <v>130503200210140610</v>
          </cell>
          <cell r="C32" t="str">
            <v>男</v>
          </cell>
        </row>
        <row r="32">
          <cell r="E32" t="str">
            <v>18632089968</v>
          </cell>
        </row>
        <row r="33">
          <cell r="A33" t="str">
            <v>郑皓</v>
          </cell>
          <cell r="B33" t="str">
            <v>130629200102130836</v>
          </cell>
          <cell r="C33" t="str">
            <v>男</v>
          </cell>
        </row>
        <row r="33">
          <cell r="E33" t="str">
            <v>19801975588</v>
          </cell>
        </row>
        <row r="34">
          <cell r="A34" t="str">
            <v>张嘉乐</v>
          </cell>
          <cell r="B34" t="str">
            <v>130126200210010018</v>
          </cell>
          <cell r="C34" t="str">
            <v>男</v>
          </cell>
        </row>
        <row r="34">
          <cell r="E34" t="str">
            <v>13171586932</v>
          </cell>
        </row>
        <row r="35">
          <cell r="A35" t="str">
            <v>朱少康</v>
          </cell>
          <cell r="B35" t="str">
            <v>131102200406140818</v>
          </cell>
          <cell r="C35" t="str">
            <v>男</v>
          </cell>
        </row>
        <row r="35">
          <cell r="E35" t="str">
            <v>13373083226</v>
          </cell>
        </row>
        <row r="36">
          <cell r="A36" t="str">
            <v>田杨</v>
          </cell>
          <cell r="B36" t="str">
            <v>13020319910421061X</v>
          </cell>
          <cell r="C36" t="str">
            <v>男</v>
          </cell>
          <cell r="D36" t="str">
            <v>0315-2052056</v>
          </cell>
          <cell r="E36" t="str">
            <v>18832982880</v>
          </cell>
        </row>
        <row r="37">
          <cell r="A37" t="str">
            <v>段苹栗</v>
          </cell>
          <cell r="B37" t="str">
            <v>130502199706230044</v>
          </cell>
          <cell r="C37" t="str">
            <v>女</v>
          </cell>
        </row>
        <row r="37">
          <cell r="E37" t="str">
            <v>15530996059</v>
          </cell>
        </row>
        <row r="38">
          <cell r="A38" t="str">
            <v>王振新</v>
          </cell>
          <cell r="B38" t="str">
            <v>130903199611100034</v>
          </cell>
          <cell r="C38" t="str">
            <v>男</v>
          </cell>
          <cell r="D38" t="str">
            <v>0317-2015320</v>
          </cell>
          <cell r="E38" t="str">
            <v>15033692326</v>
          </cell>
        </row>
        <row r="39">
          <cell r="A39" t="str">
            <v>徐少辉</v>
          </cell>
          <cell r="B39" t="str">
            <v>13013019961001333X</v>
          </cell>
          <cell r="C39" t="str">
            <v>男</v>
          </cell>
        </row>
        <row r="39">
          <cell r="E39" t="str">
            <v>15733176101</v>
          </cell>
        </row>
        <row r="40">
          <cell r="A40" t="str">
            <v>孙定波</v>
          </cell>
          <cell r="B40" t="str">
            <v>130683200205068033</v>
          </cell>
          <cell r="C40" t="str">
            <v>男</v>
          </cell>
        </row>
        <row r="40">
          <cell r="E40" t="str">
            <v>13903322502</v>
          </cell>
        </row>
        <row r="41">
          <cell r="A41" t="str">
            <v>孙定波</v>
          </cell>
          <cell r="B41" t="str">
            <v>130683200205068033</v>
          </cell>
          <cell r="C41" t="str">
            <v>男</v>
          </cell>
        </row>
        <row r="41">
          <cell r="E41" t="str">
            <v>13903322502</v>
          </cell>
        </row>
        <row r="42">
          <cell r="A42" t="str">
            <v>杨博凡</v>
          </cell>
          <cell r="B42" t="str">
            <v>130626200104130013</v>
          </cell>
          <cell r="C42" t="str">
            <v>男</v>
          </cell>
        </row>
        <row r="42">
          <cell r="E42" t="str">
            <v>15133282668</v>
          </cell>
        </row>
        <row r="43">
          <cell r="A43" t="str">
            <v>左军</v>
          </cell>
          <cell r="B43" t="str">
            <v>130423199204121450</v>
          </cell>
          <cell r="C43" t="str">
            <v>男</v>
          </cell>
          <cell r="D43" t="str">
            <v>0310-7996138</v>
          </cell>
          <cell r="E43" t="str">
            <v>18230205098</v>
          </cell>
        </row>
        <row r="44">
          <cell r="A44" t="str">
            <v>王星媛</v>
          </cell>
          <cell r="B44" t="str">
            <v>130105200204240624</v>
          </cell>
          <cell r="C44" t="str">
            <v>女</v>
          </cell>
        </row>
        <row r="44">
          <cell r="E44" t="str">
            <v>13643303579</v>
          </cell>
        </row>
        <row r="45">
          <cell r="A45" t="str">
            <v>王晓冬</v>
          </cell>
          <cell r="B45" t="str">
            <v>130902199501033639</v>
          </cell>
          <cell r="C45" t="str">
            <v>男</v>
          </cell>
        </row>
        <row r="45">
          <cell r="E45" t="str">
            <v>13831703330</v>
          </cell>
        </row>
        <row r="46">
          <cell r="A46" t="str">
            <v>翟宏彬</v>
          </cell>
          <cell r="B46" t="str">
            <v>130321199405177815</v>
          </cell>
          <cell r="C46" t="str">
            <v>男</v>
          </cell>
        </row>
        <row r="46">
          <cell r="E46" t="str">
            <v>15233522286</v>
          </cell>
        </row>
        <row r="47">
          <cell r="A47" t="str">
            <v>黄玉龙</v>
          </cell>
          <cell r="B47" t="str">
            <v>130123198801223331</v>
          </cell>
          <cell r="C47" t="str">
            <v>男</v>
          </cell>
        </row>
        <row r="47">
          <cell r="E47" t="str">
            <v>15076762369</v>
          </cell>
        </row>
        <row r="48">
          <cell r="A48" t="str">
            <v>赵成</v>
          </cell>
          <cell r="B48" t="str">
            <v>130682198712266951</v>
          </cell>
          <cell r="C48" t="str">
            <v>男</v>
          </cell>
        </row>
        <row r="48">
          <cell r="E48" t="str">
            <v>16603138586</v>
          </cell>
        </row>
        <row r="49">
          <cell r="A49" t="str">
            <v>监冲</v>
          </cell>
          <cell r="B49" t="str">
            <v>13063519891214361X</v>
          </cell>
          <cell r="C49" t="str">
            <v>男</v>
          </cell>
        </row>
        <row r="49">
          <cell r="E49" t="str">
            <v>13231809597</v>
          </cell>
        </row>
        <row r="50">
          <cell r="A50" t="str">
            <v>肖振宇</v>
          </cell>
          <cell r="B50" t="str">
            <v>130629199908120834</v>
          </cell>
          <cell r="C50" t="str">
            <v>男</v>
          </cell>
        </row>
        <row r="50">
          <cell r="E50" t="str">
            <v>19933380992</v>
          </cell>
        </row>
        <row r="51">
          <cell r="A51" t="str">
            <v>沈雨薇</v>
          </cell>
          <cell r="B51" t="str">
            <v>131128200007156621</v>
          </cell>
          <cell r="C51" t="str">
            <v>女</v>
          </cell>
        </row>
        <row r="51">
          <cell r="E51" t="str">
            <v>18932806350</v>
          </cell>
        </row>
        <row r="52">
          <cell r="A52" t="str">
            <v>崔钢</v>
          </cell>
          <cell r="B52" t="str">
            <v>130903200006241838</v>
          </cell>
          <cell r="C52" t="str">
            <v>男</v>
          </cell>
        </row>
        <row r="52">
          <cell r="E52" t="str">
            <v>15612779306</v>
          </cell>
        </row>
        <row r="53">
          <cell r="A53" t="str">
            <v>王训哲</v>
          </cell>
          <cell r="B53" t="str">
            <v>130423200104250023</v>
          </cell>
          <cell r="C53" t="str">
            <v>女</v>
          </cell>
        </row>
        <row r="53">
          <cell r="E53" t="str">
            <v>19831066369</v>
          </cell>
        </row>
        <row r="54">
          <cell r="A54" t="str">
            <v>高明尚</v>
          </cell>
          <cell r="B54" t="str">
            <v>130930200012250019</v>
          </cell>
          <cell r="C54" t="str">
            <v>男</v>
          </cell>
        </row>
        <row r="54">
          <cell r="E54" t="str">
            <v>15533782977</v>
          </cell>
        </row>
        <row r="55">
          <cell r="A55" t="str">
            <v>李正旭</v>
          </cell>
          <cell r="B55" t="str">
            <v>130526200004060016</v>
          </cell>
          <cell r="C55" t="str">
            <v>男</v>
          </cell>
        </row>
        <row r="55">
          <cell r="E55" t="str">
            <v>15531937293</v>
          </cell>
        </row>
        <row r="56">
          <cell r="A56" t="str">
            <v>刘玺</v>
          </cell>
          <cell r="B56" t="str">
            <v>130184200107012510</v>
          </cell>
          <cell r="C56" t="str">
            <v>男</v>
          </cell>
        </row>
        <row r="56">
          <cell r="E56" t="str">
            <v>15630404023</v>
          </cell>
        </row>
        <row r="57">
          <cell r="A57" t="str">
            <v>齐昱</v>
          </cell>
          <cell r="B57" t="str">
            <v>130104200112141526</v>
          </cell>
          <cell r="C57" t="str">
            <v>女</v>
          </cell>
        </row>
        <row r="57">
          <cell r="E57" t="str">
            <v>13131105320</v>
          </cell>
        </row>
        <row r="58">
          <cell r="A58" t="str">
            <v>史山锋</v>
          </cell>
          <cell r="B58" t="str">
            <v>130185200206170035</v>
          </cell>
          <cell r="C58" t="str">
            <v>男</v>
          </cell>
        </row>
        <row r="58">
          <cell r="E58" t="str">
            <v>13315160058</v>
          </cell>
        </row>
        <row r="59">
          <cell r="A59" t="str">
            <v>陈宇宙</v>
          </cell>
          <cell r="B59" t="str">
            <v>130421200202100050</v>
          </cell>
          <cell r="C59" t="str">
            <v>男</v>
          </cell>
        </row>
        <row r="59">
          <cell r="E59" t="str">
            <v>18003304567</v>
          </cell>
        </row>
        <row r="60">
          <cell r="A60" t="str">
            <v>徐森涛</v>
          </cell>
          <cell r="B60" t="str">
            <v>130427200108242536</v>
          </cell>
          <cell r="C60" t="str">
            <v>男</v>
          </cell>
        </row>
        <row r="60">
          <cell r="E60" t="str">
            <v>15003108172</v>
          </cell>
        </row>
        <row r="61">
          <cell r="A61" t="str">
            <v>黄金泽</v>
          </cell>
          <cell r="B61" t="str">
            <v>130183200203071274</v>
          </cell>
          <cell r="C61" t="str">
            <v>男</v>
          </cell>
        </row>
        <row r="61">
          <cell r="E61" t="str">
            <v>19932863359</v>
          </cell>
        </row>
        <row r="62">
          <cell r="A62" t="str">
            <v>董祎楠</v>
          </cell>
          <cell r="B62" t="str">
            <v>130982200209230923</v>
          </cell>
          <cell r="C62" t="str">
            <v>女</v>
          </cell>
        </row>
        <row r="62">
          <cell r="E62" t="str">
            <v>15732740616</v>
          </cell>
        </row>
        <row r="63">
          <cell r="A63" t="str">
            <v>王思涵</v>
          </cell>
          <cell r="B63" t="str">
            <v>130522199711263217</v>
          </cell>
          <cell r="C63" t="str">
            <v>男</v>
          </cell>
        </row>
        <row r="63">
          <cell r="E63" t="str">
            <v>13229079009</v>
          </cell>
        </row>
        <row r="64">
          <cell r="A64" t="str">
            <v>郭子堃</v>
          </cell>
          <cell r="B64" t="str">
            <v>130105199512091231</v>
          </cell>
          <cell r="C64" t="str">
            <v>男</v>
          </cell>
        </row>
        <row r="64">
          <cell r="E64" t="str">
            <v>15131166198</v>
          </cell>
        </row>
        <row r="65">
          <cell r="A65" t="str">
            <v>郭子堃</v>
          </cell>
          <cell r="B65" t="str">
            <v>130105199512091231</v>
          </cell>
          <cell r="C65" t="str">
            <v>男</v>
          </cell>
        </row>
        <row r="65">
          <cell r="E65" t="str">
            <v>15131166198</v>
          </cell>
        </row>
        <row r="66">
          <cell r="A66" t="str">
            <v>陈富荣</v>
          </cell>
          <cell r="B66" t="str">
            <v>13092920000509258X</v>
          </cell>
          <cell r="C66" t="str">
            <v>女</v>
          </cell>
        </row>
        <row r="66">
          <cell r="E66" t="str">
            <v>15726602561</v>
          </cell>
        </row>
        <row r="67">
          <cell r="A67" t="str">
            <v>李盛楠</v>
          </cell>
          <cell r="B67" t="str">
            <v>130205200108071563</v>
          </cell>
          <cell r="C67" t="str">
            <v>女</v>
          </cell>
        </row>
        <row r="67">
          <cell r="E67" t="str">
            <v>15633607281</v>
          </cell>
        </row>
        <row r="68">
          <cell r="A68" t="str">
            <v>冯渝敬</v>
          </cell>
          <cell r="B68" t="str">
            <v>130629200011200720</v>
          </cell>
          <cell r="C68" t="str">
            <v>女</v>
          </cell>
        </row>
        <row r="68">
          <cell r="E68" t="str">
            <v>15132409221</v>
          </cell>
        </row>
        <row r="69">
          <cell r="A69" t="str">
            <v>王玮</v>
          </cell>
          <cell r="B69" t="str">
            <v>130503198810190320</v>
          </cell>
          <cell r="C69" t="str">
            <v>女</v>
          </cell>
        </row>
        <row r="69">
          <cell r="E69" t="str">
            <v>15373214309</v>
          </cell>
        </row>
        <row r="70">
          <cell r="A70" t="str">
            <v>申腾娇</v>
          </cell>
          <cell r="B70" t="str">
            <v>130582198709241627</v>
          </cell>
          <cell r="C70" t="str">
            <v>女</v>
          </cell>
        </row>
        <row r="70">
          <cell r="E70" t="str">
            <v>15100928876</v>
          </cell>
        </row>
        <row r="71">
          <cell r="A71" t="str">
            <v>王子涵</v>
          </cell>
          <cell r="B71" t="str">
            <v>130105200002060617</v>
          </cell>
          <cell r="C71" t="str">
            <v>男</v>
          </cell>
        </row>
        <row r="71">
          <cell r="E71" t="str">
            <v>15832498689</v>
          </cell>
        </row>
        <row r="72">
          <cell r="A72" t="str">
            <v>周子木</v>
          </cell>
          <cell r="B72" t="str">
            <v>130582200208160060</v>
          </cell>
          <cell r="C72" t="str">
            <v>女</v>
          </cell>
        </row>
        <row r="72">
          <cell r="E72" t="str">
            <v>15100991198</v>
          </cell>
        </row>
        <row r="73">
          <cell r="A73" t="str">
            <v>孙要飞</v>
          </cell>
          <cell r="B73" t="str">
            <v>130125200002098514</v>
          </cell>
          <cell r="C73" t="str">
            <v>男</v>
          </cell>
        </row>
        <row r="73">
          <cell r="E73" t="str">
            <v>13373341879</v>
          </cell>
        </row>
        <row r="74">
          <cell r="A74" t="str">
            <v>刘佳庚</v>
          </cell>
          <cell r="B74" t="str">
            <v>130902200305020019</v>
          </cell>
          <cell r="C74" t="str">
            <v>男</v>
          </cell>
        </row>
        <row r="74">
          <cell r="E74" t="str">
            <v>13700376418</v>
          </cell>
        </row>
        <row r="75">
          <cell r="A75" t="str">
            <v>赵丹</v>
          </cell>
          <cell r="B75" t="str">
            <v>130626199702247128</v>
          </cell>
          <cell r="C75" t="str">
            <v>女</v>
          </cell>
        </row>
        <row r="75">
          <cell r="E75" t="str">
            <v>15188769056</v>
          </cell>
        </row>
        <row r="76">
          <cell r="A76" t="str">
            <v>孟鹰</v>
          </cell>
          <cell r="B76" t="str">
            <v>130202197807230013</v>
          </cell>
          <cell r="C76" t="str">
            <v>男</v>
          </cell>
        </row>
        <row r="76">
          <cell r="E76" t="str">
            <v>13832985370</v>
          </cell>
        </row>
        <row r="77">
          <cell r="A77" t="str">
            <v>王新禹</v>
          </cell>
          <cell r="B77" t="str">
            <v>130733199709291219</v>
          </cell>
          <cell r="C77" t="str">
            <v>男</v>
          </cell>
        </row>
        <row r="77">
          <cell r="E77" t="str">
            <v>13303335358</v>
          </cell>
        </row>
        <row r="78">
          <cell r="A78" t="str">
            <v>闫乐</v>
          </cell>
          <cell r="B78" t="str">
            <v>130731199302110014</v>
          </cell>
          <cell r="C78" t="str">
            <v>男</v>
          </cell>
        </row>
        <row r="78">
          <cell r="E78" t="str">
            <v>18231330211</v>
          </cell>
        </row>
        <row r="79">
          <cell r="A79" t="str">
            <v>肖彦鹏</v>
          </cell>
          <cell r="B79" t="str">
            <v>130828198403037015</v>
          </cell>
          <cell r="C79" t="str">
            <v>男</v>
          </cell>
        </row>
        <row r="79">
          <cell r="E79" t="str">
            <v>13398662222</v>
          </cell>
        </row>
        <row r="80">
          <cell r="A80" t="str">
            <v>肖彦鹏</v>
          </cell>
          <cell r="B80" t="str">
            <v>130828198403037015</v>
          </cell>
          <cell r="C80" t="str">
            <v>男</v>
          </cell>
        </row>
        <row r="80">
          <cell r="E80" t="str">
            <v>13398662222</v>
          </cell>
        </row>
        <row r="81">
          <cell r="A81" t="str">
            <v>赵晓慧</v>
          </cell>
          <cell r="B81" t="str">
            <v>130924199008273020</v>
          </cell>
          <cell r="C81" t="str">
            <v>女</v>
          </cell>
        </row>
        <row r="81">
          <cell r="E81" t="str">
            <v>18713660347</v>
          </cell>
        </row>
        <row r="82">
          <cell r="A82" t="str">
            <v>樊钊明</v>
          </cell>
          <cell r="B82" t="str">
            <v>131002199801204411</v>
          </cell>
          <cell r="C82" t="str">
            <v>男</v>
          </cell>
        </row>
        <row r="82">
          <cell r="E82">
            <v>13582668877</v>
          </cell>
        </row>
        <row r="83">
          <cell r="A83" t="str">
            <v>王若璇</v>
          </cell>
          <cell r="B83" t="str">
            <v>130102200202051820</v>
          </cell>
          <cell r="C83" t="str">
            <v>女</v>
          </cell>
        </row>
        <row r="83">
          <cell r="E83" t="str">
            <v>15833953315</v>
          </cell>
        </row>
        <row r="84">
          <cell r="A84" t="str">
            <v>张锐泽</v>
          </cell>
          <cell r="B84" t="str">
            <v>131102200404060830</v>
          </cell>
          <cell r="C84" t="str">
            <v>男</v>
          </cell>
        </row>
        <row r="84">
          <cell r="E84" t="str">
            <v>13231873998</v>
          </cell>
        </row>
        <row r="85">
          <cell r="A85" t="str">
            <v>王悦辰</v>
          </cell>
          <cell r="B85" t="str">
            <v>120103200101040027</v>
          </cell>
          <cell r="C85" t="str">
            <v>女</v>
          </cell>
        </row>
        <row r="85">
          <cell r="E85" t="str">
            <v>18722286832</v>
          </cell>
        </row>
        <row r="86">
          <cell r="A86" t="str">
            <v>刘子贤</v>
          </cell>
          <cell r="B86" t="str">
            <v>130185200008300097</v>
          </cell>
          <cell r="C86" t="str">
            <v>男</v>
          </cell>
        </row>
        <row r="86">
          <cell r="E86" t="str">
            <v>15614183507</v>
          </cell>
        </row>
        <row r="87">
          <cell r="A87" t="str">
            <v>李泽雨</v>
          </cell>
          <cell r="B87" t="str">
            <v>130105199911270632</v>
          </cell>
          <cell r="C87" t="str">
            <v>男</v>
          </cell>
        </row>
        <row r="87">
          <cell r="E87" t="str">
            <v>15633586496</v>
          </cell>
        </row>
        <row r="88">
          <cell r="A88" t="str">
            <v>姜丁恒</v>
          </cell>
          <cell r="B88" t="str">
            <v>130522200205213212</v>
          </cell>
          <cell r="C88" t="str">
            <v>男</v>
          </cell>
        </row>
        <row r="88">
          <cell r="E88" t="str">
            <v>17732995595</v>
          </cell>
        </row>
        <row r="89">
          <cell r="A89" t="str">
            <v>戈彬</v>
          </cell>
          <cell r="B89" t="str">
            <v>130926198702022414</v>
          </cell>
          <cell r="C89" t="str">
            <v>男</v>
          </cell>
        </row>
        <row r="89">
          <cell r="E89" t="str">
            <v>18733731989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mailto:rensuling@sohu.com" TargetMode="External"/><Relationship Id="rId8" Type="http://schemas.openxmlformats.org/officeDocument/2006/relationships/hyperlink" Target="mailto:75268840@qq.com" TargetMode="External"/><Relationship Id="rId7" Type="http://schemas.openxmlformats.org/officeDocument/2006/relationships/hyperlink" Target="mailto:37858214@qq.com" TargetMode="External"/><Relationship Id="rId6" Type="http://schemas.openxmlformats.org/officeDocument/2006/relationships/hyperlink" Target="mailto:ly800322@163.com" TargetMode="External"/><Relationship Id="rId5" Type="http://schemas.openxmlformats.org/officeDocument/2006/relationships/hyperlink" Target="mailto:2356692667@qq.com" TargetMode="External"/><Relationship Id="rId4" Type="http://schemas.openxmlformats.org/officeDocument/2006/relationships/hyperlink" Target="mailto:24676061@qq.com" TargetMode="External"/><Relationship Id="rId3" Type="http://schemas.openxmlformats.org/officeDocument/2006/relationships/hyperlink" Target="mailto:849709010@qq.com" TargetMode="External"/><Relationship Id="rId25" Type="http://schemas.openxmlformats.org/officeDocument/2006/relationships/hyperlink" Target="mailto:815875304@qq.com" TargetMode="External"/><Relationship Id="rId24" Type="http://schemas.openxmlformats.org/officeDocument/2006/relationships/hyperlink" Target="mailto:sjygsd@163.com" TargetMode="External"/><Relationship Id="rId23" Type="http://schemas.openxmlformats.org/officeDocument/2006/relationships/hyperlink" Target="mailto:zhangyajie010@126.com" TargetMode="External"/><Relationship Id="rId22" Type="http://schemas.openxmlformats.org/officeDocument/2006/relationships/hyperlink" Target="mailto:273693550@qq.com" TargetMode="External"/><Relationship Id="rId21" Type="http://schemas.openxmlformats.org/officeDocument/2006/relationships/hyperlink" Target="mailto:6959087@qq.com" TargetMode="External"/><Relationship Id="rId20" Type="http://schemas.openxmlformats.org/officeDocument/2006/relationships/hyperlink" Target="mailto:13803117816@163.com" TargetMode="External"/><Relationship Id="rId2" Type="http://schemas.openxmlformats.org/officeDocument/2006/relationships/hyperlink" Target="mailto:641080685@qq.com" TargetMode="External"/><Relationship Id="rId19" Type="http://schemas.openxmlformats.org/officeDocument/2006/relationships/hyperlink" Target="mailto:lustreliu@163.com" TargetMode="External"/><Relationship Id="rId18" Type="http://schemas.openxmlformats.org/officeDocument/2006/relationships/hyperlink" Target="mailto:357904366@qq.com" TargetMode="External"/><Relationship Id="rId17" Type="http://schemas.openxmlformats.org/officeDocument/2006/relationships/hyperlink" Target="mailto:dongzhaohe@126.com" TargetMode="External"/><Relationship Id="rId16" Type="http://schemas.openxmlformats.org/officeDocument/2006/relationships/hyperlink" Target="mailto:894569222@qq.com" TargetMode="External"/><Relationship Id="rId15" Type="http://schemas.openxmlformats.org/officeDocument/2006/relationships/hyperlink" Target="mailto:951711399@qq.com" TargetMode="External"/><Relationship Id="rId14" Type="http://schemas.openxmlformats.org/officeDocument/2006/relationships/hyperlink" Target="mailto:410718790@qq.com" TargetMode="External"/><Relationship Id="rId13" Type="http://schemas.openxmlformats.org/officeDocument/2006/relationships/hyperlink" Target="mailto:562291735@qq.com" TargetMode="External"/><Relationship Id="rId12" Type="http://schemas.openxmlformats.org/officeDocument/2006/relationships/hyperlink" Target="mailto:helei0311@163.com" TargetMode="External"/><Relationship Id="rId11" Type="http://schemas.openxmlformats.org/officeDocument/2006/relationships/hyperlink" Target="mailto:359057557@qq.com" TargetMode="External"/><Relationship Id="rId10" Type="http://schemas.openxmlformats.org/officeDocument/2006/relationships/hyperlink" Target="mailto:yanglj1218@163.com" TargetMode="External"/><Relationship Id="rId1" Type="http://schemas.openxmlformats.org/officeDocument/2006/relationships/hyperlink" Target="mailto:bfhz_lixing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4"/>
  <sheetViews>
    <sheetView tabSelected="1" workbookViewId="0">
      <selection activeCell="N8" sqref="N8"/>
    </sheetView>
  </sheetViews>
  <sheetFormatPr defaultColWidth="9" defaultRowHeight="20" customHeight="1"/>
  <cols>
    <col min="1" max="1" width="5.375" customWidth="1"/>
    <col min="2" max="2" width="12.625" customWidth="1"/>
    <col min="3" max="3" width="6.25" customWidth="1"/>
    <col min="4" max="4" width="17.5" customWidth="1"/>
    <col min="5" max="5" width="20.625" style="1" customWidth="1"/>
    <col min="6" max="6" width="12" customWidth="1"/>
    <col min="7" max="7" width="9.375" customWidth="1"/>
    <col min="8" max="8" width="11.125" customWidth="1"/>
    <col min="9" max="9" width="23.75" customWidth="1"/>
  </cols>
  <sheetData>
    <row r="1" ht="63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Height="1" spans="1:9">
      <c r="A2" s="3" t="s">
        <v>1</v>
      </c>
      <c r="B2" s="4" t="s">
        <v>2</v>
      </c>
      <c r="C2" s="4"/>
      <c r="D2" s="4"/>
      <c r="E2" s="4"/>
      <c r="F2" s="4"/>
      <c r="G2" s="4" t="s">
        <v>3</v>
      </c>
      <c r="H2" s="4"/>
      <c r="I2" s="4"/>
    </row>
    <row r="3" customHeight="1" spans="1:9">
      <c r="A3" s="3"/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3" t="s">
        <v>8</v>
      </c>
      <c r="I3" s="3" t="s">
        <v>10</v>
      </c>
    </row>
    <row r="4" customHeight="1" spans="1:9">
      <c r="A4" s="5">
        <v>1</v>
      </c>
      <c r="B4" s="6" t="s">
        <v>11</v>
      </c>
      <c r="C4" s="6" t="s">
        <v>12</v>
      </c>
      <c r="D4" s="7"/>
      <c r="E4" s="6" t="s">
        <v>13</v>
      </c>
      <c r="F4" s="8" t="str">
        <f>VLOOKUP(C4,[1]Sheet1!$A$1:$E$89,5,0)</f>
        <v>15633586496</v>
      </c>
      <c r="G4" s="9" t="s">
        <v>14</v>
      </c>
      <c r="H4" s="10">
        <v>13582313827</v>
      </c>
      <c r="I4" s="15" t="s">
        <v>15</v>
      </c>
    </row>
    <row r="5" customHeight="1" spans="1:9">
      <c r="A5" s="5">
        <v>2</v>
      </c>
      <c r="B5" s="6" t="s">
        <v>16</v>
      </c>
      <c r="C5" s="6" t="s">
        <v>17</v>
      </c>
      <c r="D5" s="7"/>
      <c r="E5" s="6" t="s">
        <v>18</v>
      </c>
      <c r="F5" s="8" t="str">
        <f>VLOOKUP(C5,[1]Sheet1!$A$1:$E$89,5,0)</f>
        <v>15373214309</v>
      </c>
      <c r="G5" s="11"/>
      <c r="H5" s="12"/>
      <c r="I5" s="16"/>
    </row>
    <row r="6" customHeight="1" spans="1:9">
      <c r="A6" s="5">
        <v>3</v>
      </c>
      <c r="B6" s="6" t="s">
        <v>19</v>
      </c>
      <c r="C6" s="6" t="s">
        <v>20</v>
      </c>
      <c r="D6" s="7"/>
      <c r="E6" s="6" t="s">
        <v>21</v>
      </c>
      <c r="F6" s="8" t="str">
        <f>VLOOKUP(C6,[1]Sheet1!$A$1:$E$89,5,0)</f>
        <v>13373341879</v>
      </c>
      <c r="G6" s="13"/>
      <c r="H6" s="14"/>
      <c r="I6" s="17"/>
    </row>
    <row r="7" customHeight="1" spans="1:9">
      <c r="A7" s="5">
        <v>4</v>
      </c>
      <c r="B7" s="6" t="s">
        <v>22</v>
      </c>
      <c r="C7" s="6" t="s">
        <v>23</v>
      </c>
      <c r="D7" s="7"/>
      <c r="E7" s="6" t="s">
        <v>24</v>
      </c>
      <c r="F7" s="8" t="str">
        <f>VLOOKUP(C7,[1]Sheet1!$A$1:$E$89,5,0)</f>
        <v>15614183507</v>
      </c>
      <c r="G7" s="9" t="s">
        <v>25</v>
      </c>
      <c r="H7" s="10">
        <v>18732126126</v>
      </c>
      <c r="I7" s="18" t="s">
        <v>26</v>
      </c>
    </row>
    <row r="8" customHeight="1" spans="1:9">
      <c r="A8" s="5">
        <v>5</v>
      </c>
      <c r="B8" s="6" t="s">
        <v>27</v>
      </c>
      <c r="C8" s="6" t="s">
        <v>28</v>
      </c>
      <c r="D8" s="7"/>
      <c r="E8" s="6" t="s">
        <v>29</v>
      </c>
      <c r="F8" s="8" t="str">
        <f>VLOOKUP(C8,[1]Sheet1!$A$1:$E$89,5,0)</f>
        <v>19831371296</v>
      </c>
      <c r="G8" s="11"/>
      <c r="H8" s="12"/>
      <c r="I8" s="19"/>
    </row>
    <row r="9" customHeight="1" spans="1:9">
      <c r="A9" s="5">
        <v>6</v>
      </c>
      <c r="B9" s="6" t="s">
        <v>30</v>
      </c>
      <c r="C9" s="6" t="s">
        <v>31</v>
      </c>
      <c r="D9" s="7"/>
      <c r="E9" s="6" t="s">
        <v>32</v>
      </c>
      <c r="F9" s="8" t="str">
        <f>VLOOKUP(C9,[1]Sheet1!$A$1:$E$89,5,0)</f>
        <v>18733731989</v>
      </c>
      <c r="G9" s="11"/>
      <c r="H9" s="12"/>
      <c r="I9" s="19"/>
    </row>
    <row r="10" customHeight="1" spans="1:9">
      <c r="A10" s="5">
        <v>7</v>
      </c>
      <c r="B10" s="6" t="s">
        <v>33</v>
      </c>
      <c r="C10" s="6" t="s">
        <v>34</v>
      </c>
      <c r="D10" s="7"/>
      <c r="E10" s="6" t="s">
        <v>35</v>
      </c>
      <c r="F10" s="8" t="str">
        <f>VLOOKUP(C10,[1]Sheet1!$A$1:$E$89,5,0)</f>
        <v>15531937293</v>
      </c>
      <c r="G10" s="9" t="s">
        <v>36</v>
      </c>
      <c r="H10" s="10">
        <v>13180072058</v>
      </c>
      <c r="I10" s="18" t="s">
        <v>37</v>
      </c>
    </row>
    <row r="11" customHeight="1" spans="1:9">
      <c r="A11" s="5">
        <v>8</v>
      </c>
      <c r="B11" s="6" t="s">
        <v>38</v>
      </c>
      <c r="C11" s="6" t="s">
        <v>39</v>
      </c>
      <c r="D11" s="7"/>
      <c r="E11" s="6" t="s">
        <v>40</v>
      </c>
      <c r="F11" s="8" t="str">
        <f>VLOOKUP(C11,[1]Sheet1!$A$1:$E$89,5,0)</f>
        <v>15100991198</v>
      </c>
      <c r="G11" s="11"/>
      <c r="H11" s="12"/>
      <c r="I11" s="19"/>
    </row>
    <row r="12" customHeight="1" spans="1:9">
      <c r="A12" s="5">
        <v>9</v>
      </c>
      <c r="B12" s="6" t="s">
        <v>41</v>
      </c>
      <c r="C12" s="6" t="s">
        <v>42</v>
      </c>
      <c r="D12" s="7"/>
      <c r="E12" s="6" t="s">
        <v>43</v>
      </c>
      <c r="F12" s="8">
        <f>VLOOKUP(C12,[1]Sheet1!$A$1:$E$89,5,0)</f>
        <v>13582668877</v>
      </c>
      <c r="G12" s="13"/>
      <c r="H12" s="14"/>
      <c r="I12" s="20"/>
    </row>
    <row r="13" customHeight="1" spans="1:9">
      <c r="A13" s="5">
        <v>10</v>
      </c>
      <c r="B13" s="6" t="s">
        <v>44</v>
      </c>
      <c r="C13" s="6" t="s">
        <v>45</v>
      </c>
      <c r="D13" s="7"/>
      <c r="E13" s="6" t="s">
        <v>46</v>
      </c>
      <c r="F13" s="8" t="str">
        <f>VLOOKUP(C13,[1]Sheet1!$A$1:$E$89,5,0)</f>
        <v>18230205098</v>
      </c>
      <c r="G13" s="9" t="s">
        <v>47</v>
      </c>
      <c r="H13" s="10">
        <v>15933998006</v>
      </c>
      <c r="I13" s="15" t="s">
        <v>48</v>
      </c>
    </row>
    <row r="14" customHeight="1" spans="1:9">
      <c r="A14" s="5">
        <v>11</v>
      </c>
      <c r="B14" s="6" t="s">
        <v>49</v>
      </c>
      <c r="C14" s="6" t="s">
        <v>50</v>
      </c>
      <c r="D14" s="7"/>
      <c r="E14" s="6" t="s">
        <v>51</v>
      </c>
      <c r="F14" s="8" t="str">
        <f>VLOOKUP(C14,[1]Sheet1!$A$1:$E$89,5,0)</f>
        <v>15833953315</v>
      </c>
      <c r="G14" s="11"/>
      <c r="H14" s="12"/>
      <c r="I14" s="16"/>
    </row>
    <row r="15" customHeight="1" spans="1:9">
      <c r="A15" s="5">
        <v>12</v>
      </c>
      <c r="B15" s="6" t="s">
        <v>52</v>
      </c>
      <c r="C15" s="6" t="s">
        <v>53</v>
      </c>
      <c r="D15" s="7"/>
      <c r="E15" s="6" t="s">
        <v>54</v>
      </c>
      <c r="F15" s="8" t="str">
        <f>VLOOKUP(C15,[1]Sheet1!$A$1:$E$89,5,0)</f>
        <v>15832498689</v>
      </c>
      <c r="G15" s="11"/>
      <c r="H15" s="12"/>
      <c r="I15" s="16"/>
    </row>
    <row r="16" customHeight="1" spans="1:9">
      <c r="A16" s="5">
        <v>13</v>
      </c>
      <c r="B16" s="6" t="s">
        <v>55</v>
      </c>
      <c r="C16" s="6" t="s">
        <v>56</v>
      </c>
      <c r="D16" s="7"/>
      <c r="E16" s="6" t="s">
        <v>57</v>
      </c>
      <c r="F16" s="8" t="str">
        <f>VLOOKUP(C16,[1]Sheet1!$A$1:$E$89,5,0)</f>
        <v>13903322502</v>
      </c>
      <c r="G16" s="9" t="s">
        <v>58</v>
      </c>
      <c r="H16" s="10">
        <v>13931136367</v>
      </c>
      <c r="I16" s="21" t="s">
        <v>59</v>
      </c>
    </row>
    <row r="17" customHeight="1" spans="1:9">
      <c r="A17" s="5">
        <v>14</v>
      </c>
      <c r="B17" s="6" t="s">
        <v>60</v>
      </c>
      <c r="C17" s="6" t="s">
        <v>61</v>
      </c>
      <c r="D17" s="7"/>
      <c r="E17" s="6" t="s">
        <v>62</v>
      </c>
      <c r="F17" s="8" t="str">
        <f>VLOOKUP(C17,[1]Sheet1!$A$1:$E$89,5,0)</f>
        <v>18713660347</v>
      </c>
      <c r="G17" s="11"/>
      <c r="H17" s="12"/>
      <c r="I17" s="21"/>
    </row>
    <row r="18" customHeight="1" spans="1:9">
      <c r="A18" s="5">
        <v>15</v>
      </c>
      <c r="B18" s="6" t="s">
        <v>63</v>
      </c>
      <c r="C18" s="6" t="s">
        <v>64</v>
      </c>
      <c r="D18" s="7"/>
      <c r="E18" s="6" t="s">
        <v>65</v>
      </c>
      <c r="F18" s="8" t="str">
        <f>VLOOKUP(C18,[1]Sheet1!$A$1:$E$89,5,0)</f>
        <v>13398662222</v>
      </c>
      <c r="G18" s="13"/>
      <c r="H18" s="14"/>
      <c r="I18" s="21"/>
    </row>
    <row r="19" customHeight="1" spans="1:9">
      <c r="A19" s="5">
        <v>16</v>
      </c>
      <c r="B19" s="6" t="s">
        <v>66</v>
      </c>
      <c r="C19" s="6" t="s">
        <v>67</v>
      </c>
      <c r="D19" s="7"/>
      <c r="E19" s="6" t="s">
        <v>68</v>
      </c>
      <c r="F19" s="8" t="str">
        <f>VLOOKUP(C19,[1]Sheet1!$A$1:$E$89,5,0)</f>
        <v>15188769056</v>
      </c>
      <c r="G19" s="9" t="s">
        <v>69</v>
      </c>
      <c r="H19" s="10">
        <v>13832353375</v>
      </c>
      <c r="I19" s="18" t="s">
        <v>70</v>
      </c>
    </row>
    <row r="20" customHeight="1" spans="1:9">
      <c r="A20" s="5">
        <v>17</v>
      </c>
      <c r="B20" s="6" t="s">
        <v>71</v>
      </c>
      <c r="C20" s="6" t="s">
        <v>72</v>
      </c>
      <c r="D20" s="7"/>
      <c r="E20" s="6" t="s">
        <v>73</v>
      </c>
      <c r="F20" s="8" t="str">
        <f>VLOOKUP(C20,[1]Sheet1!$A$1:$E$89,5,0)</f>
        <v>13832985370</v>
      </c>
      <c r="G20" s="11"/>
      <c r="H20" s="12"/>
      <c r="I20" s="19"/>
    </row>
    <row r="21" customHeight="1" spans="1:9">
      <c r="A21" s="5">
        <v>18</v>
      </c>
      <c r="B21" s="6" t="s">
        <v>74</v>
      </c>
      <c r="C21" s="6" t="s">
        <v>75</v>
      </c>
      <c r="D21" s="7"/>
      <c r="E21" s="6" t="s">
        <v>76</v>
      </c>
      <c r="F21" s="8" t="str">
        <f>VLOOKUP(C21,[1]Sheet1!$A$1:$E$89,5,0)</f>
        <v>18231330211</v>
      </c>
      <c r="G21" s="11"/>
      <c r="H21" s="12"/>
      <c r="I21" s="19"/>
    </row>
    <row r="22" customHeight="1" spans="1:9">
      <c r="A22" s="5">
        <v>19</v>
      </c>
      <c r="B22" s="6" t="s">
        <v>77</v>
      </c>
      <c r="C22" s="6" t="s">
        <v>78</v>
      </c>
      <c r="D22" s="7"/>
      <c r="E22" s="6" t="s">
        <v>79</v>
      </c>
      <c r="F22" s="8" t="str">
        <f>VLOOKUP(C22,[1]Sheet1!$A$1:$E$89,5,0)</f>
        <v>13930056669</v>
      </c>
      <c r="G22" s="9" t="s">
        <v>80</v>
      </c>
      <c r="H22" s="10">
        <v>13582315657</v>
      </c>
      <c r="I22" s="18" t="s">
        <v>81</v>
      </c>
    </row>
    <row r="23" customHeight="1" spans="1:9">
      <c r="A23" s="5">
        <v>20</v>
      </c>
      <c r="B23" s="6" t="s">
        <v>82</v>
      </c>
      <c r="C23" s="6" t="s">
        <v>83</v>
      </c>
      <c r="D23" s="7"/>
      <c r="E23" s="6" t="s">
        <v>84</v>
      </c>
      <c r="F23" s="8" t="str">
        <f>VLOOKUP(C23,[1]Sheet1!$A$1:$E$89,5,0)</f>
        <v>19932863359</v>
      </c>
      <c r="G23" s="11"/>
      <c r="H23" s="12"/>
      <c r="I23" s="19"/>
    </row>
    <row r="24" customHeight="1" spans="1:9">
      <c r="A24" s="5">
        <v>21</v>
      </c>
      <c r="B24" s="6" t="s">
        <v>85</v>
      </c>
      <c r="C24" s="6" t="s">
        <v>86</v>
      </c>
      <c r="D24" s="7"/>
      <c r="E24" s="6" t="s">
        <v>87</v>
      </c>
      <c r="F24" s="8" t="str">
        <f>VLOOKUP(C24,[1]Sheet1!$A$1:$E$89,5,0)</f>
        <v>15003108172</v>
      </c>
      <c r="G24" s="11"/>
      <c r="H24" s="12"/>
      <c r="I24" s="19"/>
    </row>
    <row r="25" customHeight="1" spans="1:9">
      <c r="A25" s="5">
        <v>22</v>
      </c>
      <c r="B25" s="6" t="s">
        <v>88</v>
      </c>
      <c r="C25" s="6" t="s">
        <v>89</v>
      </c>
      <c r="D25" s="7"/>
      <c r="E25" s="6" t="s">
        <v>90</v>
      </c>
      <c r="F25" s="8" t="str">
        <f>VLOOKUP(C25,[1]Sheet1!$A$1:$E$89,5,0)</f>
        <v>13231809597</v>
      </c>
      <c r="G25" s="9" t="s">
        <v>91</v>
      </c>
      <c r="H25" s="10">
        <v>18032765189</v>
      </c>
      <c r="I25" s="18" t="s">
        <v>92</v>
      </c>
    </row>
    <row r="26" customHeight="1" spans="1:9">
      <c r="A26" s="5">
        <v>23</v>
      </c>
      <c r="B26" s="6" t="s">
        <v>93</v>
      </c>
      <c r="C26" s="6" t="s">
        <v>94</v>
      </c>
      <c r="D26" s="7"/>
      <c r="E26" s="6" t="s">
        <v>95</v>
      </c>
      <c r="F26" s="8" t="str">
        <f>VLOOKUP(C26,[1]Sheet1!$A$1:$E$89,5,0)</f>
        <v>15132409221</v>
      </c>
      <c r="G26" s="11"/>
      <c r="H26" s="12"/>
      <c r="I26" s="19"/>
    </row>
    <row r="27" customHeight="1" spans="1:9">
      <c r="A27" s="5">
        <v>24</v>
      </c>
      <c r="B27" s="6" t="s">
        <v>96</v>
      </c>
      <c r="C27" s="6" t="s">
        <v>97</v>
      </c>
      <c r="D27" s="7"/>
      <c r="E27" s="6" t="s">
        <v>98</v>
      </c>
      <c r="F27" s="8" t="str">
        <f>VLOOKUP(C27,[1]Sheet1!$A$1:$E$89,5,0)</f>
        <v>13315160058</v>
      </c>
      <c r="G27" s="11"/>
      <c r="H27" s="12"/>
      <c r="I27" s="19"/>
    </row>
    <row r="28" customHeight="1" spans="1:9">
      <c r="A28" s="5">
        <v>25</v>
      </c>
      <c r="B28" s="6" t="s">
        <v>99</v>
      </c>
      <c r="C28" s="6" t="s">
        <v>100</v>
      </c>
      <c r="D28" s="7"/>
      <c r="E28" s="6" t="s">
        <v>101</v>
      </c>
      <c r="F28" s="8" t="str">
        <f>VLOOKUP(C28,[1]Sheet1!$A$1:$E$89,5,0)</f>
        <v>15732740616</v>
      </c>
      <c r="G28" s="9" t="s">
        <v>102</v>
      </c>
      <c r="H28" s="10">
        <v>13582322991</v>
      </c>
      <c r="I28" s="18" t="s">
        <v>103</v>
      </c>
    </row>
    <row r="29" customHeight="1" spans="1:9">
      <c r="A29" s="5">
        <v>26</v>
      </c>
      <c r="B29" s="6" t="s">
        <v>104</v>
      </c>
      <c r="C29" s="6" t="s">
        <v>105</v>
      </c>
      <c r="D29" s="7"/>
      <c r="E29" s="6" t="s">
        <v>106</v>
      </c>
      <c r="F29" s="8" t="str">
        <f>VLOOKUP(C29,[1]Sheet1!$A$1:$E$89,5,0)</f>
        <v>15630404023</v>
      </c>
      <c r="G29" s="11"/>
      <c r="H29" s="12"/>
      <c r="I29" s="19"/>
    </row>
    <row r="30" customHeight="1" spans="1:9">
      <c r="A30" s="5">
        <v>27</v>
      </c>
      <c r="B30" s="6" t="s">
        <v>107</v>
      </c>
      <c r="C30" s="6" t="s">
        <v>108</v>
      </c>
      <c r="D30" s="7"/>
      <c r="E30" s="6" t="s">
        <v>109</v>
      </c>
      <c r="F30" s="8" t="str">
        <f>VLOOKUP(C30,[1]Sheet1!$A$1:$E$89,5,0)</f>
        <v>15131166198</v>
      </c>
      <c r="G30" s="11"/>
      <c r="H30" s="12"/>
      <c r="I30" s="19"/>
    </row>
    <row r="31" customHeight="1" spans="1:9">
      <c r="A31" s="5">
        <v>28</v>
      </c>
      <c r="B31" s="6" t="s">
        <v>110</v>
      </c>
      <c r="C31" s="6" t="s">
        <v>111</v>
      </c>
      <c r="D31" s="7"/>
      <c r="E31" s="6" t="s">
        <v>112</v>
      </c>
      <c r="F31" s="8" t="str">
        <f>VLOOKUP(C31,[1]Sheet1!$A$1:$E$89,5,0)</f>
        <v>13229079009</v>
      </c>
      <c r="G31" s="9" t="s">
        <v>113</v>
      </c>
      <c r="H31" s="10">
        <v>13582313805</v>
      </c>
      <c r="I31" s="18" t="s">
        <v>114</v>
      </c>
    </row>
    <row r="32" customHeight="1" spans="1:9">
      <c r="A32" s="5">
        <v>29</v>
      </c>
      <c r="B32" s="6" t="s">
        <v>115</v>
      </c>
      <c r="C32" s="6" t="s">
        <v>116</v>
      </c>
      <c r="D32" s="7"/>
      <c r="E32" s="6" t="s">
        <v>117</v>
      </c>
      <c r="F32" s="8" t="str">
        <f>VLOOKUP(C32,[1]Sheet1!$A$1:$E$89,5,0)</f>
        <v>18233900196</v>
      </c>
      <c r="G32" s="11"/>
      <c r="H32" s="12"/>
      <c r="I32" s="19"/>
    </row>
    <row r="33" customHeight="1" spans="1:9">
      <c r="A33" s="5">
        <v>30</v>
      </c>
      <c r="B33" s="6" t="s">
        <v>118</v>
      </c>
      <c r="C33" s="6" t="s">
        <v>119</v>
      </c>
      <c r="D33" s="7"/>
      <c r="E33" s="6" t="s">
        <v>120</v>
      </c>
      <c r="F33" s="8" t="str">
        <f>VLOOKUP(C33,[1]Sheet1!$A$1:$E$89,5,0)</f>
        <v>18932806350</v>
      </c>
      <c r="G33" s="11"/>
      <c r="H33" s="12"/>
      <c r="I33" s="19"/>
    </row>
    <row r="34" customHeight="1" spans="1:9">
      <c r="A34" s="5">
        <v>31</v>
      </c>
      <c r="B34" s="6" t="s">
        <v>121</v>
      </c>
      <c r="C34" s="6" t="s">
        <v>122</v>
      </c>
      <c r="D34" s="7"/>
      <c r="E34" s="6" t="s">
        <v>123</v>
      </c>
      <c r="F34" s="8" t="str">
        <f>VLOOKUP(C34,[1]Sheet1!$A$1:$E$89,5,0)</f>
        <v>18003304567</v>
      </c>
      <c r="G34" s="9" t="s">
        <v>124</v>
      </c>
      <c r="H34" s="10">
        <v>13739786166</v>
      </c>
      <c r="I34" s="18" t="s">
        <v>125</v>
      </c>
    </row>
    <row r="35" customHeight="1" spans="1:9">
      <c r="A35" s="5">
        <v>32</v>
      </c>
      <c r="B35" s="6" t="s">
        <v>126</v>
      </c>
      <c r="C35" s="6" t="s">
        <v>127</v>
      </c>
      <c r="D35" s="7"/>
      <c r="E35" s="6" t="s">
        <v>128</v>
      </c>
      <c r="F35" s="8" t="str">
        <f>VLOOKUP(C35,[1]Sheet1!$A$1:$E$89,5,0)</f>
        <v>19831066369</v>
      </c>
      <c r="G35" s="11"/>
      <c r="H35" s="12"/>
      <c r="I35" s="19"/>
    </row>
    <row r="36" customHeight="1" spans="1:9">
      <c r="A36" s="5">
        <v>33</v>
      </c>
      <c r="B36" s="6" t="s">
        <v>129</v>
      </c>
      <c r="C36" s="6" t="s">
        <v>130</v>
      </c>
      <c r="D36" s="7"/>
      <c r="E36" s="6" t="s">
        <v>131</v>
      </c>
      <c r="F36" s="8" t="str">
        <f>VLOOKUP(C36,[1]Sheet1!$A$1:$E$89,5,0)</f>
        <v>19933380992</v>
      </c>
      <c r="G36" s="11"/>
      <c r="H36" s="12"/>
      <c r="I36" s="19"/>
    </row>
    <row r="37" customHeight="1" spans="1:9">
      <c r="A37" s="5">
        <v>34</v>
      </c>
      <c r="B37" s="6" t="s">
        <v>132</v>
      </c>
      <c r="C37" s="6" t="s">
        <v>133</v>
      </c>
      <c r="D37" s="7"/>
      <c r="E37" s="6" t="s">
        <v>134</v>
      </c>
      <c r="F37" s="8" t="str">
        <f>VLOOKUP(C37,[1]Sheet1!$A$1:$E$89,5,0)</f>
        <v>15726602561</v>
      </c>
      <c r="G37" s="9" t="s">
        <v>135</v>
      </c>
      <c r="H37" s="10">
        <v>13803117816</v>
      </c>
      <c r="I37" s="18" t="s">
        <v>136</v>
      </c>
    </row>
    <row r="38" customHeight="1" spans="1:9">
      <c r="A38" s="5">
        <v>35</v>
      </c>
      <c r="B38" s="6" t="s">
        <v>137</v>
      </c>
      <c r="C38" s="6" t="s">
        <v>138</v>
      </c>
      <c r="D38" s="7"/>
      <c r="E38" s="6" t="s">
        <v>139</v>
      </c>
      <c r="F38" s="8" t="str">
        <f>VLOOKUP(C38,[1]Sheet1!$A$1:$E$89,5,0)</f>
        <v>15100928876</v>
      </c>
      <c r="G38" s="11"/>
      <c r="H38" s="12"/>
      <c r="I38" s="19"/>
    </row>
    <row r="39" customHeight="1" spans="1:9">
      <c r="A39" s="5">
        <v>36</v>
      </c>
      <c r="B39" s="6" t="s">
        <v>140</v>
      </c>
      <c r="C39" s="6" t="s">
        <v>141</v>
      </c>
      <c r="D39" s="7"/>
      <c r="E39" s="6" t="s">
        <v>142</v>
      </c>
      <c r="F39" s="8" t="str">
        <f>VLOOKUP(C39,[1]Sheet1!$A$1:$E$89,5,0)</f>
        <v>15633607281</v>
      </c>
      <c r="G39" s="11"/>
      <c r="H39" s="12"/>
      <c r="I39" s="19"/>
    </row>
    <row r="40" customHeight="1" spans="1:9">
      <c r="A40" s="5">
        <v>37</v>
      </c>
      <c r="B40" s="6" t="s">
        <v>143</v>
      </c>
      <c r="C40" s="6" t="s">
        <v>144</v>
      </c>
      <c r="D40" s="7"/>
      <c r="E40" s="6" t="s">
        <v>145</v>
      </c>
      <c r="F40" s="8" t="str">
        <f>VLOOKUP(C40,[1]Sheet1!$A$1:$E$89,5,0)</f>
        <v>16603138586</v>
      </c>
      <c r="G40" s="9" t="s">
        <v>146</v>
      </c>
      <c r="H40" s="10">
        <v>15931096067</v>
      </c>
      <c r="I40" s="18" t="s">
        <v>147</v>
      </c>
    </row>
    <row r="41" customHeight="1" spans="1:9">
      <c r="A41" s="5">
        <v>38</v>
      </c>
      <c r="B41" s="6" t="s">
        <v>148</v>
      </c>
      <c r="C41" s="6" t="s">
        <v>149</v>
      </c>
      <c r="D41" s="7"/>
      <c r="E41" s="6" t="s">
        <v>150</v>
      </c>
      <c r="F41" s="8" t="str">
        <f>VLOOKUP(C41,[1]Sheet1!$A$1:$E$89,5,0)</f>
        <v>13131105320</v>
      </c>
      <c r="G41" s="11"/>
      <c r="H41" s="12"/>
      <c r="I41" s="19"/>
    </row>
    <row r="42" customHeight="1" spans="1:9">
      <c r="A42" s="5">
        <v>39</v>
      </c>
      <c r="B42" s="6" t="s">
        <v>151</v>
      </c>
      <c r="C42" s="6" t="s">
        <v>152</v>
      </c>
      <c r="D42" s="7"/>
      <c r="E42" s="6" t="s">
        <v>153</v>
      </c>
      <c r="F42" s="8" t="str">
        <f>VLOOKUP(C42,[1]Sheet1!$A$1:$E$89,5,0)</f>
        <v>13643303579</v>
      </c>
      <c r="G42" s="11"/>
      <c r="H42" s="12"/>
      <c r="I42" s="19"/>
    </row>
    <row r="43" customHeight="1" spans="1:9">
      <c r="A43" s="5">
        <v>40</v>
      </c>
      <c r="B43" s="6" t="s">
        <v>154</v>
      </c>
      <c r="C43" s="6" t="s">
        <v>155</v>
      </c>
      <c r="D43" s="7"/>
      <c r="E43" s="6" t="s">
        <v>156</v>
      </c>
      <c r="F43" s="8" t="str">
        <f>VLOOKUP(C43,[1]Sheet1!$A$1:$E$89,5,0)</f>
        <v>18632089968</v>
      </c>
      <c r="G43" s="9" t="s">
        <v>157</v>
      </c>
      <c r="H43" s="10">
        <v>15081877286</v>
      </c>
      <c r="I43" s="18" t="s">
        <v>158</v>
      </c>
    </row>
    <row r="44" customHeight="1" spans="1:9">
      <c r="A44" s="5">
        <v>41</v>
      </c>
      <c r="B44" s="6" t="s">
        <v>159</v>
      </c>
      <c r="C44" s="6" t="s">
        <v>160</v>
      </c>
      <c r="D44" s="7"/>
      <c r="E44" s="6" t="s">
        <v>161</v>
      </c>
      <c r="F44" s="8" t="str">
        <f>VLOOKUP(C44,[1]Sheet1!$A$1:$E$89,5,0)</f>
        <v>15076762369</v>
      </c>
      <c r="G44" s="11"/>
      <c r="H44" s="12"/>
      <c r="I44" s="19"/>
    </row>
    <row r="45" customHeight="1" spans="1:9">
      <c r="A45" s="5">
        <v>42</v>
      </c>
      <c r="B45" s="6" t="s">
        <v>162</v>
      </c>
      <c r="C45" s="6" t="s">
        <v>163</v>
      </c>
      <c r="D45" s="7"/>
      <c r="E45" s="6" t="s">
        <v>164</v>
      </c>
      <c r="F45" s="8" t="str">
        <f>VLOOKUP(C45,[1]Sheet1!$A$1:$E$89,5,0)</f>
        <v>15231102630</v>
      </c>
      <c r="G45" s="11"/>
      <c r="H45" s="12"/>
      <c r="I45" s="19"/>
    </row>
    <row r="46" customHeight="1" spans="1:9">
      <c r="A46" s="5">
        <v>43</v>
      </c>
      <c r="B46" s="6" t="s">
        <v>165</v>
      </c>
      <c r="C46" s="6" t="s">
        <v>166</v>
      </c>
      <c r="D46" s="7"/>
      <c r="E46" s="6" t="s">
        <v>167</v>
      </c>
      <c r="F46" s="8" t="str">
        <f>VLOOKUP(C46,[1]Sheet1!$A$1:$E$89,5,0)</f>
        <v>18832982880</v>
      </c>
      <c r="G46" s="9" t="s">
        <v>168</v>
      </c>
      <c r="H46" s="10">
        <v>18603299598</v>
      </c>
      <c r="I46" s="18" t="s">
        <v>169</v>
      </c>
    </row>
    <row r="47" customHeight="1" spans="1:9">
      <c r="A47" s="5">
        <v>44</v>
      </c>
      <c r="B47" s="6" t="s">
        <v>170</v>
      </c>
      <c r="C47" s="6" t="s">
        <v>171</v>
      </c>
      <c r="D47" s="7"/>
      <c r="E47" s="6" t="s">
        <v>172</v>
      </c>
      <c r="F47" s="8" t="str">
        <f>VLOOKUP(C47,[1]Sheet1!$A$1:$E$89,5,0)</f>
        <v>15188935061</v>
      </c>
      <c r="G47" s="11"/>
      <c r="H47" s="12"/>
      <c r="I47" s="19"/>
    </row>
    <row r="48" customHeight="1" spans="1:9">
      <c r="A48" s="5">
        <v>45</v>
      </c>
      <c r="B48" s="6" t="s">
        <v>173</v>
      </c>
      <c r="C48" s="6" t="s">
        <v>174</v>
      </c>
      <c r="D48" s="7"/>
      <c r="E48" s="6" t="s">
        <v>175</v>
      </c>
      <c r="F48" s="8" t="str">
        <f>VLOOKUP(C48,[1]Sheet1!$A$1:$E$89,5,0)</f>
        <v>18332009671</v>
      </c>
      <c r="G48" s="11"/>
      <c r="H48" s="12"/>
      <c r="I48" s="19"/>
    </row>
    <row r="49" customHeight="1" spans="1:9">
      <c r="A49" s="5">
        <v>46</v>
      </c>
      <c r="B49" s="6" t="s">
        <v>176</v>
      </c>
      <c r="C49" s="6" t="s">
        <v>177</v>
      </c>
      <c r="D49" s="7"/>
      <c r="E49" s="6" t="s">
        <v>178</v>
      </c>
      <c r="F49" s="8" t="str">
        <f>VLOOKUP(C49,[1]Sheet1!$A$1:$E$89,5,0)</f>
        <v>13933183938</v>
      </c>
      <c r="G49" s="9" t="s">
        <v>179</v>
      </c>
      <c r="H49" s="10">
        <v>13582313776</v>
      </c>
      <c r="I49" s="21" t="s">
        <v>180</v>
      </c>
    </row>
    <row r="50" customHeight="1" spans="1:9">
      <c r="A50" s="5">
        <v>47</v>
      </c>
      <c r="B50" s="6" t="s">
        <v>181</v>
      </c>
      <c r="C50" s="6" t="s">
        <v>182</v>
      </c>
      <c r="D50" s="7"/>
      <c r="E50" s="6" t="s">
        <v>183</v>
      </c>
      <c r="F50" s="8" t="str">
        <f>VLOOKUP(C50,[1]Sheet1!$A$1:$E$89,5,0)</f>
        <v>15130199207</v>
      </c>
      <c r="G50" s="11"/>
      <c r="H50" s="12"/>
      <c r="I50" s="21"/>
    </row>
    <row r="51" customHeight="1" spans="1:9">
      <c r="A51" s="5">
        <v>48</v>
      </c>
      <c r="B51" s="6" t="s">
        <v>184</v>
      </c>
      <c r="C51" s="6" t="s">
        <v>185</v>
      </c>
      <c r="D51" s="7"/>
      <c r="E51" s="6" t="s">
        <v>186</v>
      </c>
      <c r="F51" s="8" t="str">
        <f>VLOOKUP(C51,[1]Sheet1!$A$1:$E$89,5,0)</f>
        <v>18134170307</v>
      </c>
      <c r="G51" s="13"/>
      <c r="H51" s="14"/>
      <c r="I51" s="21"/>
    </row>
    <row r="52" customHeight="1" spans="1:9">
      <c r="A52" s="5">
        <v>49</v>
      </c>
      <c r="B52" s="6" t="s">
        <v>187</v>
      </c>
      <c r="C52" s="6" t="s">
        <v>188</v>
      </c>
      <c r="D52" s="7"/>
      <c r="E52" s="6" t="s">
        <v>189</v>
      </c>
      <c r="F52" s="8" t="str">
        <f>VLOOKUP(C52,[1]Sheet1!$A$1:$E$89,5,0)</f>
        <v>13111752170</v>
      </c>
      <c r="G52" s="9" t="s">
        <v>190</v>
      </c>
      <c r="H52" s="10">
        <v>18631192727</v>
      </c>
      <c r="I52" s="21" t="s">
        <v>191</v>
      </c>
    </row>
    <row r="53" customHeight="1" spans="1:9">
      <c r="A53" s="5">
        <v>50</v>
      </c>
      <c r="B53" s="6" t="s">
        <v>192</v>
      </c>
      <c r="C53" s="6" t="s">
        <v>193</v>
      </c>
      <c r="D53" s="7"/>
      <c r="E53" s="6" t="s">
        <v>194</v>
      </c>
      <c r="F53" s="8" t="str">
        <f>VLOOKUP(C53,[1]Sheet1!$A$1:$E$89,5,0)</f>
        <v>19801975588</v>
      </c>
      <c r="G53" s="11"/>
      <c r="H53" s="12"/>
      <c r="I53" s="21"/>
    </row>
    <row r="54" customHeight="1" spans="1:9">
      <c r="A54" s="5">
        <v>51</v>
      </c>
      <c r="B54" s="6" t="s">
        <v>195</v>
      </c>
      <c r="C54" s="6" t="s">
        <v>196</v>
      </c>
      <c r="D54" s="7"/>
      <c r="E54" s="6" t="s">
        <v>197</v>
      </c>
      <c r="F54" s="8" t="str">
        <f>VLOOKUP(C54,[1]Sheet1!$A$1:$E$89,5,0)</f>
        <v>15733176101</v>
      </c>
      <c r="G54" s="13"/>
      <c r="H54" s="14"/>
      <c r="I54" s="21"/>
    </row>
    <row r="55" customHeight="1" spans="1:9">
      <c r="A55" s="5">
        <v>52</v>
      </c>
      <c r="B55" s="6" t="s">
        <v>198</v>
      </c>
      <c r="C55" s="6" t="s">
        <v>199</v>
      </c>
      <c r="D55" s="7"/>
      <c r="E55" s="6" t="s">
        <v>200</v>
      </c>
      <c r="F55" s="8" t="str">
        <f>VLOOKUP(C55,[1]Sheet1!$A$1:$E$89,5,0)</f>
        <v>15633800336</v>
      </c>
      <c r="G55" s="9" t="s">
        <v>201</v>
      </c>
      <c r="H55" s="10">
        <v>13290619929</v>
      </c>
      <c r="I55" s="21" t="s">
        <v>202</v>
      </c>
    </row>
    <row r="56" customHeight="1" spans="1:9">
      <c r="A56" s="5">
        <v>53</v>
      </c>
      <c r="B56" s="6" t="s">
        <v>203</v>
      </c>
      <c r="C56" s="6" t="s">
        <v>204</v>
      </c>
      <c r="D56" s="7"/>
      <c r="E56" s="6" t="s">
        <v>205</v>
      </c>
      <c r="F56" s="8" t="str">
        <f>VLOOKUP(C56,[1]Sheet1!$A$1:$E$89,5,0)</f>
        <v>15132895882</v>
      </c>
      <c r="G56" s="11"/>
      <c r="H56" s="12"/>
      <c r="I56" s="21"/>
    </row>
    <row r="57" customHeight="1" spans="1:9">
      <c r="A57" s="5">
        <v>54</v>
      </c>
      <c r="B57" s="6" t="s">
        <v>206</v>
      </c>
      <c r="C57" s="6" t="s">
        <v>207</v>
      </c>
      <c r="D57" s="7"/>
      <c r="E57" s="6" t="s">
        <v>208</v>
      </c>
      <c r="F57" s="8" t="str">
        <f>VLOOKUP(C57,[1]Sheet1!$A$1:$E$89,5,0)</f>
        <v>19932154536</v>
      </c>
      <c r="G57" s="13"/>
      <c r="H57" s="14"/>
      <c r="I57" s="21"/>
    </row>
    <row r="58" customHeight="1" spans="1:9">
      <c r="A58" s="5">
        <v>55</v>
      </c>
      <c r="B58" s="6" t="s">
        <v>209</v>
      </c>
      <c r="C58" s="6" t="s">
        <v>210</v>
      </c>
      <c r="D58" s="7"/>
      <c r="E58" s="6" t="s">
        <v>211</v>
      </c>
      <c r="F58" s="8" t="str">
        <f>VLOOKUP(C58,[1]Sheet1!$A$1:$E$89,5,0)</f>
        <v>13313302177</v>
      </c>
      <c r="G58" s="9" t="s">
        <v>212</v>
      </c>
      <c r="H58" s="10">
        <v>13731150027</v>
      </c>
      <c r="I58" s="21" t="s">
        <v>213</v>
      </c>
    </row>
    <row r="59" customHeight="1" spans="1:9">
      <c r="A59" s="5">
        <v>56</v>
      </c>
      <c r="B59" s="6" t="s">
        <v>214</v>
      </c>
      <c r="C59" s="6" t="s">
        <v>215</v>
      </c>
      <c r="D59" s="7"/>
      <c r="E59" s="6" t="s">
        <v>216</v>
      </c>
      <c r="F59" s="8" t="str">
        <f>VLOOKUP(C59,[1]Sheet1!$A$1:$E$89,5,0)</f>
        <v>13473260517</v>
      </c>
      <c r="G59" s="11"/>
      <c r="H59" s="12"/>
      <c r="I59" s="21"/>
    </row>
    <row r="60" customHeight="1" spans="1:9">
      <c r="A60" s="5">
        <v>57</v>
      </c>
      <c r="B60" s="6" t="s">
        <v>217</v>
      </c>
      <c r="C60" s="6" t="s">
        <v>218</v>
      </c>
      <c r="D60" s="7"/>
      <c r="E60" s="6" t="s">
        <v>219</v>
      </c>
      <c r="F60" s="8" t="str">
        <f>VLOOKUP(C60,[1]Sheet1!$A$1:$E$89,5,0)</f>
        <v>18832867797</v>
      </c>
      <c r="G60" s="13"/>
      <c r="H60" s="14"/>
      <c r="I60" s="21"/>
    </row>
    <row r="61" customHeight="1" spans="1:9">
      <c r="A61" s="5">
        <v>58</v>
      </c>
      <c r="B61" s="6" t="s">
        <v>220</v>
      </c>
      <c r="C61" s="6" t="s">
        <v>221</v>
      </c>
      <c r="D61" s="7"/>
      <c r="E61" s="6" t="s">
        <v>222</v>
      </c>
      <c r="F61" s="8" t="str">
        <f>VLOOKUP(C61,[1]Sheet1!$A$1:$E$89,5,0)</f>
        <v>15612348026</v>
      </c>
      <c r="G61" s="9" t="s">
        <v>223</v>
      </c>
      <c r="H61" s="10">
        <v>13933856171</v>
      </c>
      <c r="I61" s="21" t="s">
        <v>224</v>
      </c>
    </row>
    <row r="62" customHeight="1" spans="1:9">
      <c r="A62" s="5">
        <v>59</v>
      </c>
      <c r="B62" s="6" t="s">
        <v>225</v>
      </c>
      <c r="C62" s="6" t="s">
        <v>226</v>
      </c>
      <c r="D62" s="7"/>
      <c r="E62" s="6" t="s">
        <v>227</v>
      </c>
      <c r="F62" s="8" t="str">
        <f>VLOOKUP(C62,[1]Sheet1!$A$1:$E$89,5,0)</f>
        <v>15863380513</v>
      </c>
      <c r="G62" s="11"/>
      <c r="H62" s="12"/>
      <c r="I62" s="21"/>
    </row>
    <row r="63" customHeight="1" spans="1:9">
      <c r="A63" s="5">
        <v>60</v>
      </c>
      <c r="B63" s="6" t="s">
        <v>228</v>
      </c>
      <c r="C63" s="6" t="s">
        <v>229</v>
      </c>
      <c r="D63" s="7"/>
      <c r="E63" s="6" t="s">
        <v>230</v>
      </c>
      <c r="F63" s="8" t="str">
        <f>VLOOKUP(C63,[1]Sheet1!$A$1:$E$89,5,0)</f>
        <v>13582145041</v>
      </c>
      <c r="G63" s="13"/>
      <c r="H63" s="14"/>
      <c r="I63" s="21"/>
    </row>
    <row r="64" customHeight="1" spans="1:9">
      <c r="A64" s="5">
        <v>61</v>
      </c>
      <c r="B64" s="6" t="s">
        <v>231</v>
      </c>
      <c r="C64" s="6" t="s">
        <v>232</v>
      </c>
      <c r="D64" s="7"/>
      <c r="E64" s="6" t="s">
        <v>233</v>
      </c>
      <c r="F64" s="8" t="str">
        <f>VLOOKUP(C64,[1]Sheet1!$A$1:$E$89,5,0)</f>
        <v>15830124596</v>
      </c>
      <c r="G64" s="9" t="s">
        <v>234</v>
      </c>
      <c r="H64" s="10">
        <v>18713169905</v>
      </c>
      <c r="I64" s="18" t="s">
        <v>235</v>
      </c>
    </row>
    <row r="65" customHeight="1" spans="1:9">
      <c r="A65" s="5">
        <v>62</v>
      </c>
      <c r="B65" s="6" t="s">
        <v>236</v>
      </c>
      <c r="C65" s="6" t="s">
        <v>237</v>
      </c>
      <c r="D65" s="7"/>
      <c r="E65" s="6" t="s">
        <v>238</v>
      </c>
      <c r="F65" s="8" t="str">
        <f>VLOOKUP(C65,[1]Sheet1!$A$1:$E$89,5,0)</f>
        <v>15081321558</v>
      </c>
      <c r="G65" s="11"/>
      <c r="H65" s="12"/>
      <c r="I65" s="19"/>
    </row>
    <row r="66" customHeight="1" spans="1:9">
      <c r="A66" s="5">
        <v>63</v>
      </c>
      <c r="B66" s="6" t="s">
        <v>239</v>
      </c>
      <c r="C66" s="6" t="s">
        <v>240</v>
      </c>
      <c r="D66" s="7"/>
      <c r="E66" s="6" t="s">
        <v>241</v>
      </c>
      <c r="F66" s="8" t="str">
        <f>VLOOKUP(C66,[1]Sheet1!$A$1:$E$89,5,0)</f>
        <v>17041122220</v>
      </c>
      <c r="G66" s="11"/>
      <c r="H66" s="12"/>
      <c r="I66" s="19"/>
    </row>
    <row r="67" customHeight="1" spans="1:9">
      <c r="A67" s="5">
        <v>64</v>
      </c>
      <c r="B67" s="6" t="s">
        <v>242</v>
      </c>
      <c r="C67" s="6" t="s">
        <v>243</v>
      </c>
      <c r="D67" s="7"/>
      <c r="E67" s="6" t="s">
        <v>244</v>
      </c>
      <c r="F67" s="8" t="str">
        <f>VLOOKUP(C67,[1]Sheet1!$A$1:$E$89,5,0)</f>
        <v>15530996059</v>
      </c>
      <c r="G67" s="9" t="s">
        <v>245</v>
      </c>
      <c r="H67" s="10">
        <v>18031267868</v>
      </c>
      <c r="I67" s="21" t="s">
        <v>246</v>
      </c>
    </row>
    <row r="68" customHeight="1" spans="1:9">
      <c r="A68" s="5">
        <v>65</v>
      </c>
      <c r="B68" s="6" t="s">
        <v>247</v>
      </c>
      <c r="C68" s="6" t="s">
        <v>248</v>
      </c>
      <c r="D68" s="7"/>
      <c r="E68" s="6" t="s">
        <v>249</v>
      </c>
      <c r="F68" s="8" t="str">
        <f>VLOOKUP(C68,[1]Sheet1!$A$1:$E$89,5,0)</f>
        <v>19930575856</v>
      </c>
      <c r="G68" s="13"/>
      <c r="H68" s="14"/>
      <c r="I68" s="21"/>
    </row>
    <row r="69" customHeight="1" spans="1:9">
      <c r="A69" s="5">
        <v>66</v>
      </c>
      <c r="B69" s="6" t="s">
        <v>250</v>
      </c>
      <c r="C69" s="6" t="s">
        <v>251</v>
      </c>
      <c r="D69" s="7"/>
      <c r="E69" s="6" t="s">
        <v>252</v>
      </c>
      <c r="F69" s="8" t="str">
        <f>VLOOKUP(C69,[1]Sheet1!$A$1:$E$89,5,0)</f>
        <v>15233522286</v>
      </c>
      <c r="G69" s="9" t="s">
        <v>253</v>
      </c>
      <c r="H69" s="10">
        <v>13932115882</v>
      </c>
      <c r="I69" s="21" t="s">
        <v>254</v>
      </c>
    </row>
    <row r="70" customHeight="1" spans="1:9">
      <c r="A70" s="5">
        <v>67</v>
      </c>
      <c r="B70" s="6" t="s">
        <v>255</v>
      </c>
      <c r="C70" s="6" t="s">
        <v>256</v>
      </c>
      <c r="D70" s="7"/>
      <c r="E70" s="6" t="s">
        <v>257</v>
      </c>
      <c r="F70" s="8" t="str">
        <f>VLOOKUP(C70,[1]Sheet1!$A$1:$E$89,5,0)</f>
        <v>15132414858</v>
      </c>
      <c r="G70" s="13"/>
      <c r="H70" s="14"/>
      <c r="I70" s="21"/>
    </row>
    <row r="71" customHeight="1" spans="1:9">
      <c r="A71" s="5">
        <v>68</v>
      </c>
      <c r="B71" s="6" t="s">
        <v>258</v>
      </c>
      <c r="C71" s="6" t="s">
        <v>259</v>
      </c>
      <c r="D71" s="7"/>
      <c r="E71" s="6" t="s">
        <v>260</v>
      </c>
      <c r="F71" s="8" t="str">
        <f>VLOOKUP(C71,[1]Sheet1!$A$1:$E$89,5,0)</f>
        <v>15831132925</v>
      </c>
      <c r="G71" s="9" t="s">
        <v>261</v>
      </c>
      <c r="H71" s="10">
        <v>13020866083</v>
      </c>
      <c r="I71" s="18" t="s">
        <v>262</v>
      </c>
    </row>
    <row r="72" customHeight="1" spans="1:9">
      <c r="A72" s="5">
        <v>69</v>
      </c>
      <c r="B72" s="6" t="s">
        <v>263</v>
      </c>
      <c r="C72" s="6" t="s">
        <v>264</v>
      </c>
      <c r="D72" s="7"/>
      <c r="E72" s="6" t="s">
        <v>265</v>
      </c>
      <c r="F72" s="8" t="str">
        <f>VLOOKUP(C72,[1]Sheet1!$A$1:$E$89,5,0)</f>
        <v>15830693667</v>
      </c>
      <c r="G72" s="13"/>
      <c r="H72" s="14"/>
      <c r="I72" s="14"/>
    </row>
    <row r="73" customHeight="1" spans="1:9">
      <c r="A73" s="5">
        <v>70</v>
      </c>
      <c r="B73" s="6" t="s">
        <v>266</v>
      </c>
      <c r="C73" s="6" t="s">
        <v>267</v>
      </c>
      <c r="D73" s="7"/>
      <c r="E73" s="6" t="s">
        <v>268</v>
      </c>
      <c r="F73" s="8" t="str">
        <f>VLOOKUP(C73,[1]Sheet1!$A$1:$E$89,5,0)</f>
        <v>18731159859</v>
      </c>
      <c r="G73" s="9" t="s">
        <v>269</v>
      </c>
      <c r="H73" s="10">
        <v>13231184193</v>
      </c>
      <c r="I73" s="18" t="s">
        <v>270</v>
      </c>
    </row>
    <row r="74" customHeight="1" spans="1:9">
      <c r="A74" s="5">
        <v>71</v>
      </c>
      <c r="B74" s="6" t="s">
        <v>271</v>
      </c>
      <c r="C74" s="6" t="s">
        <v>272</v>
      </c>
      <c r="D74" s="7"/>
      <c r="E74" s="6" t="s">
        <v>273</v>
      </c>
      <c r="F74" s="8" t="str">
        <f>VLOOKUP(C74,[1]Sheet1!$A$1:$E$89,5,0)</f>
        <v>13831703330</v>
      </c>
      <c r="G74" s="13"/>
      <c r="H74" s="14"/>
      <c r="I74" s="14"/>
    </row>
  </sheetData>
  <mergeCells count="79">
    <mergeCell ref="A1:I1"/>
    <mergeCell ref="B2:F2"/>
    <mergeCell ref="G2:I2"/>
    <mergeCell ref="A2:A3"/>
    <mergeCell ref="G4:G6"/>
    <mergeCell ref="G7:G9"/>
    <mergeCell ref="G10:G12"/>
    <mergeCell ref="G13:G15"/>
    <mergeCell ref="G16:G18"/>
    <mergeCell ref="G19:G21"/>
    <mergeCell ref="G22:G24"/>
    <mergeCell ref="G25:G27"/>
    <mergeCell ref="G28:G30"/>
    <mergeCell ref="G31:G33"/>
    <mergeCell ref="G34:G36"/>
    <mergeCell ref="G37:G39"/>
    <mergeCell ref="G40:G42"/>
    <mergeCell ref="G43:G45"/>
    <mergeCell ref="G46:G48"/>
    <mergeCell ref="G49:G51"/>
    <mergeCell ref="G52:G54"/>
    <mergeCell ref="G55:G57"/>
    <mergeCell ref="G58:G60"/>
    <mergeCell ref="G61:G63"/>
    <mergeCell ref="G64:G66"/>
    <mergeCell ref="G67:G68"/>
    <mergeCell ref="G69:G70"/>
    <mergeCell ref="G71:G72"/>
    <mergeCell ref="G73:G74"/>
    <mergeCell ref="H4:H6"/>
    <mergeCell ref="H7:H9"/>
    <mergeCell ref="H10:H12"/>
    <mergeCell ref="H13:H15"/>
    <mergeCell ref="H16:H18"/>
    <mergeCell ref="H19:H21"/>
    <mergeCell ref="H22:H24"/>
    <mergeCell ref="H25:H27"/>
    <mergeCell ref="H28:H30"/>
    <mergeCell ref="H31:H33"/>
    <mergeCell ref="H34:H36"/>
    <mergeCell ref="H37:H39"/>
    <mergeCell ref="H40:H42"/>
    <mergeCell ref="H43:H45"/>
    <mergeCell ref="H46:H48"/>
    <mergeCell ref="H49:H51"/>
    <mergeCell ref="H52:H54"/>
    <mergeCell ref="H55:H57"/>
    <mergeCell ref="H58:H60"/>
    <mergeCell ref="H61:H63"/>
    <mergeCell ref="H64:H66"/>
    <mergeCell ref="H67:H68"/>
    <mergeCell ref="H69:H70"/>
    <mergeCell ref="H71:H72"/>
    <mergeCell ref="H73:H74"/>
    <mergeCell ref="I4:I6"/>
    <mergeCell ref="I7:I9"/>
    <mergeCell ref="I10:I12"/>
    <mergeCell ref="I13:I15"/>
    <mergeCell ref="I16:I18"/>
    <mergeCell ref="I19:I21"/>
    <mergeCell ref="I22:I24"/>
    <mergeCell ref="I25:I27"/>
    <mergeCell ref="I28:I30"/>
    <mergeCell ref="I31:I33"/>
    <mergeCell ref="I34:I36"/>
    <mergeCell ref="I37:I39"/>
    <mergeCell ref="I40:I42"/>
    <mergeCell ref="I43:I45"/>
    <mergeCell ref="I46:I48"/>
    <mergeCell ref="I49:I51"/>
    <mergeCell ref="I52:I54"/>
    <mergeCell ref="I55:I57"/>
    <mergeCell ref="I58:I60"/>
    <mergeCell ref="I61:I63"/>
    <mergeCell ref="I64:I66"/>
    <mergeCell ref="I67:I68"/>
    <mergeCell ref="I69:I70"/>
    <mergeCell ref="I71:I72"/>
    <mergeCell ref="I73:I74"/>
  </mergeCells>
  <conditionalFormatting sqref="C1:C3">
    <cfRule type="duplicateValues" dxfId="0" priority="1"/>
  </conditionalFormatting>
  <hyperlinks>
    <hyperlink ref="I69" r:id="rId1" display="bfhz_lixing@163.com"/>
    <hyperlink ref="I67" r:id="rId2" display="641080685@qq.com"/>
    <hyperlink ref="I16" r:id="rId3" display="849709010@qq.com"/>
    <hyperlink ref="I61" r:id="rId4" display="24676061@qq.com"/>
    <hyperlink ref="I58" r:id="rId5" display="2356692667@qq.com"/>
    <hyperlink ref="I52" r:id="rId6" display="ly800322@163.com"/>
    <hyperlink ref="I55" r:id="rId7" display="37858214@qq.com"/>
    <hyperlink ref="I49" r:id="rId8" display="75268840@qq.com" tooltip="mailto:75268840@qq.com"/>
    <hyperlink ref="I4" r:id="rId9" display="rensuling@sohu.com" tooltip="mailto:rensuling@sohu.com"/>
    <hyperlink ref="I13" r:id="rId10" display="yanglj1218@163.com" tooltip="mailto:yanglj1218@163.com"/>
    <hyperlink ref="I7" r:id="rId11" display="359057557@qq.com" tooltip="mailto:359057557@qq.com"/>
    <hyperlink ref="I10" r:id="rId12" display="helei0311@163.com"/>
    <hyperlink ref="I64" r:id="rId13" display="562291735@qq.com"/>
    <hyperlink ref="I19" r:id="rId14" display="410718790@qq.com"/>
    <hyperlink ref="I22" r:id="rId15" display="951711399@qq.com"/>
    <hyperlink ref="I25" r:id="rId16" display="894569222@qq.com"/>
    <hyperlink ref="I40" r:id="rId17" display="dongzhaohe@126.com"/>
    <hyperlink ref="I31" r:id="rId18" display="357904366@qq.com"/>
    <hyperlink ref="I34" r:id="rId19" display="lustreliu@163.com"/>
    <hyperlink ref="I37" r:id="rId20" display="13803117816@163.com"/>
    <hyperlink ref="I28" r:id="rId21" display="6959087@qq.com"/>
    <hyperlink ref="I43" r:id="rId22" display="273693550@qq.com"/>
    <hyperlink ref="I46" r:id="rId23" display="zhangyajie010@126.com"/>
    <hyperlink ref="I73" r:id="rId24" display="sjygsd@163.com"/>
    <hyperlink ref="I71" r:id="rId25" display="815875304@qq.com"/>
  </hyperlink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考务科</dc:creator>
  <cp:lastModifiedBy>考务科</cp:lastModifiedBy>
  <dcterms:created xsi:type="dcterms:W3CDTF">2023-12-06T07:51:29Z</dcterms:created>
  <dcterms:modified xsi:type="dcterms:W3CDTF">2023-12-07T06:39:25Z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