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s>
  <externalReferences>
    <externalReference r:id="rId2"/>
  </externalReferences>
  <definedNames>
    <definedName name="_xlnm._FilterDatabase" localSheetId="0" hidden="1">Sheet1!$A$2:$G$188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<sst xmlns="http://schemas.openxmlformats.org/spreadsheetml/2006/main" count="878" uniqueCount="396">
  <si>
    <t>2023年以来申请学位毕业论文复核未通过考生名单</t>
  </si>
  <si>
    <t>序号</t>
  </si>
  <si>
    <t>省份</t>
  </si>
  <si>
    <t>姓名</t>
  </si>
  <si>
    <t>考生号</t>
  </si>
  <si>
    <t>最近一次复核成绩</t>
  </si>
  <si>
    <t>最近一次复核意见</t>
  </si>
  <si>
    <t>备注</t>
  </si>
  <si>
    <t>新疆</t>
  </si>
  <si>
    <t>马学章</t>
  </si>
  <si>
    <t>160102260478</t>
  </si>
  <si>
    <t>不通过</t>
  </si>
  <si>
    <t>　</t>
  </si>
  <si>
    <t>山东</t>
  </si>
  <si>
    <t>宋奇</t>
  </si>
  <si>
    <t>012914100305</t>
  </si>
  <si>
    <t>王秀峰</t>
  </si>
  <si>
    <t>012915100117</t>
  </si>
  <si>
    <t>张鹏</t>
  </si>
  <si>
    <t>012916100153</t>
  </si>
  <si>
    <t>曲正浩</t>
  </si>
  <si>
    <t>012916100022</t>
  </si>
  <si>
    <t>徐凯</t>
  </si>
  <si>
    <t>012913100100</t>
  </si>
  <si>
    <t>江西</t>
  </si>
  <si>
    <t>刘金龙</t>
  </si>
  <si>
    <t>269120100263</t>
  </si>
  <si>
    <t>吉林</t>
  </si>
  <si>
    <t>尹可</t>
  </si>
  <si>
    <t>011207100862</t>
  </si>
  <si>
    <t>朱莹</t>
  </si>
  <si>
    <t>291814200793</t>
  </si>
  <si>
    <t>河北司法</t>
  </si>
  <si>
    <t>张东方</t>
  </si>
  <si>
    <t>046716100054</t>
  </si>
  <si>
    <t>朱石沛</t>
  </si>
  <si>
    <t>046721200024</t>
  </si>
  <si>
    <t>欧阳欢林</t>
  </si>
  <si>
    <t>019221100118</t>
  </si>
  <si>
    <t>郭宇茜</t>
  </si>
  <si>
    <t>046721100244</t>
  </si>
  <si>
    <t>王涵喆</t>
  </si>
  <si>
    <t>011419100178</t>
  </si>
  <si>
    <t>刘庆波</t>
  </si>
  <si>
    <t>011420100113</t>
  </si>
  <si>
    <t>王忠政</t>
  </si>
  <si>
    <t>046720100102</t>
  </si>
  <si>
    <t>范学斌</t>
  </si>
  <si>
    <t>046721100423</t>
  </si>
  <si>
    <t>王天洋</t>
  </si>
  <si>
    <t>046717100208</t>
  </si>
  <si>
    <t>张晟豪</t>
  </si>
  <si>
    <t>046715100294</t>
  </si>
  <si>
    <t>河北司</t>
  </si>
  <si>
    <t>张文雅</t>
  </si>
  <si>
    <t>011419100519</t>
  </si>
  <si>
    <t>河北公安</t>
  </si>
  <si>
    <t>安浩楠</t>
  </si>
  <si>
    <t>011419100030</t>
  </si>
  <si>
    <t>么彦阔</t>
  </si>
  <si>
    <t>020198120426</t>
  </si>
  <si>
    <t>罗上导</t>
  </si>
  <si>
    <t>017116100056</t>
  </si>
  <si>
    <t>郑鹏昊</t>
  </si>
  <si>
    <t>011420100528</t>
  </si>
  <si>
    <t>刘政</t>
  </si>
  <si>
    <t>011420100674</t>
  </si>
  <si>
    <t>刘静姝</t>
  </si>
  <si>
    <t>011417100495</t>
  </si>
  <si>
    <t>杨鹏</t>
  </si>
  <si>
    <t>011418100195</t>
  </si>
  <si>
    <t>王咏涵</t>
  </si>
  <si>
    <t>011418100488</t>
  </si>
  <si>
    <t>王琛皓</t>
  </si>
  <si>
    <t>011420100609</t>
  </si>
  <si>
    <t>田佳依</t>
  </si>
  <si>
    <t>019221100160</t>
  </si>
  <si>
    <t>刘国森</t>
  </si>
  <si>
    <t>011419100421</t>
  </si>
  <si>
    <t>韩瞻懋</t>
  </si>
  <si>
    <t>011417100580</t>
  </si>
  <si>
    <t>杨库</t>
  </si>
  <si>
    <t>011419100287</t>
  </si>
  <si>
    <t>赵丁颍</t>
  </si>
  <si>
    <t>011420100329</t>
  </si>
  <si>
    <t>孙辽</t>
  </si>
  <si>
    <t>017116100232</t>
  </si>
  <si>
    <t>曾紫荷</t>
  </si>
  <si>
    <t>011419100146</t>
  </si>
  <si>
    <t>河北公</t>
  </si>
  <si>
    <t>李秉正</t>
  </si>
  <si>
    <t>011420100008</t>
  </si>
  <si>
    <t>魏达</t>
  </si>
  <si>
    <t>011419100494</t>
  </si>
  <si>
    <t>申凯琪</t>
  </si>
  <si>
    <t>011420100115</t>
  </si>
  <si>
    <t>张若彤</t>
  </si>
  <si>
    <t>011420100760</t>
  </si>
  <si>
    <t>庞宇轩</t>
  </si>
  <si>
    <t>011420100241</t>
  </si>
  <si>
    <t>王昊</t>
  </si>
  <si>
    <t>011419100233</t>
  </si>
  <si>
    <t>纪尚昆</t>
  </si>
  <si>
    <t>046719100081</t>
  </si>
  <si>
    <t>李紫涵</t>
  </si>
  <si>
    <t>011419100024</t>
  </si>
  <si>
    <t>崔起</t>
  </si>
  <si>
    <t>011420100670</t>
  </si>
  <si>
    <t>张坐旺</t>
  </si>
  <si>
    <t>011419100526</t>
  </si>
  <si>
    <t>张帆</t>
  </si>
  <si>
    <t>011420100118</t>
  </si>
  <si>
    <t>魏卓鑫</t>
  </si>
  <si>
    <t>011421100349</t>
  </si>
  <si>
    <t>魏荣威</t>
  </si>
  <si>
    <t>101520100036</t>
  </si>
  <si>
    <t>张山</t>
  </si>
  <si>
    <t>011408150232</t>
  </si>
  <si>
    <t>马爽</t>
  </si>
  <si>
    <t>017116100620</t>
  </si>
  <si>
    <t>司长伟</t>
  </si>
  <si>
    <t>086409100018</t>
  </si>
  <si>
    <t>贵州</t>
  </si>
  <si>
    <t>邱剑锋</t>
  </si>
  <si>
    <t>360018210027</t>
  </si>
  <si>
    <t>李佐</t>
  </si>
  <si>
    <t>001912100292</t>
  </si>
  <si>
    <t>黄正良</t>
  </si>
  <si>
    <t>360013110042</t>
  </si>
  <si>
    <t>广西</t>
  </si>
  <si>
    <t>胡礼铭</t>
  </si>
  <si>
    <t>001319276512</t>
  </si>
  <si>
    <t>不通过。</t>
  </si>
  <si>
    <t>甘恒泽</t>
  </si>
  <si>
    <t>001319270099</t>
  </si>
  <si>
    <t>邓志豪</t>
  </si>
  <si>
    <t>010118217372</t>
  </si>
  <si>
    <t>苏勇</t>
  </si>
  <si>
    <t>001319277707</t>
  </si>
  <si>
    <t>罗翔</t>
  </si>
  <si>
    <t>001319276096</t>
  </si>
  <si>
    <t>吴渊栋</t>
  </si>
  <si>
    <t>010118218624</t>
  </si>
  <si>
    <t>李子俊</t>
  </si>
  <si>
    <t>001319273418</t>
  </si>
  <si>
    <t>刘桂华</t>
  </si>
  <si>
    <t>001319270192</t>
  </si>
  <si>
    <t>吴冠桦</t>
  </si>
  <si>
    <t>010321100674</t>
  </si>
  <si>
    <t>肖英宏</t>
  </si>
  <si>
    <t>010118102936</t>
  </si>
  <si>
    <t>梁增福</t>
  </si>
  <si>
    <t>001319277269</t>
  </si>
  <si>
    <t>覃宏伟</t>
  </si>
  <si>
    <t>001319276582</t>
  </si>
  <si>
    <t>区海龙</t>
  </si>
  <si>
    <t>001319276438</t>
  </si>
  <si>
    <t>蓝江豪</t>
  </si>
  <si>
    <t>001319276373</t>
  </si>
  <si>
    <t>未提交论文不用复核</t>
  </si>
  <si>
    <t>何远杰</t>
  </si>
  <si>
    <t>010119100486</t>
  </si>
  <si>
    <t>韦路华</t>
  </si>
  <si>
    <t>001319277272</t>
  </si>
  <si>
    <t>周伟芳</t>
  </si>
  <si>
    <t>001319270210</t>
  </si>
  <si>
    <t>秦丽君</t>
  </si>
  <si>
    <t>001319278013</t>
  </si>
  <si>
    <t>黄丽娜</t>
  </si>
  <si>
    <t>001319271447</t>
  </si>
  <si>
    <t>莫植敏</t>
  </si>
  <si>
    <t>001319275942</t>
  </si>
  <si>
    <t>韦彦彤</t>
  </si>
  <si>
    <t>001319277435</t>
  </si>
  <si>
    <t>莫昌秋</t>
  </si>
  <si>
    <t>001319271444</t>
  </si>
  <si>
    <t>刘秋玲</t>
  </si>
  <si>
    <t>001319277954</t>
  </si>
  <si>
    <t>梁琼</t>
  </si>
  <si>
    <t>001319277297</t>
  </si>
  <si>
    <t>谭顺瑶</t>
  </si>
  <si>
    <t>001319273558</t>
  </si>
  <si>
    <t>零若梅</t>
  </si>
  <si>
    <t>010118100201</t>
  </si>
  <si>
    <t>陆家君</t>
  </si>
  <si>
    <t>010115105785</t>
  </si>
  <si>
    <t>张经梅</t>
  </si>
  <si>
    <t>001319277605</t>
  </si>
  <si>
    <t>李佩鲜</t>
  </si>
  <si>
    <t>010321101081</t>
  </si>
  <si>
    <t>梁楗荧</t>
  </si>
  <si>
    <t>001319278812</t>
  </si>
  <si>
    <t>肖晓</t>
  </si>
  <si>
    <t>001319278811</t>
  </si>
  <si>
    <t>黄立冬</t>
  </si>
  <si>
    <t>001319270082</t>
  </si>
  <si>
    <t>梁小婵</t>
  </si>
  <si>
    <t>010221100639</t>
  </si>
  <si>
    <t>欧云芳</t>
  </si>
  <si>
    <t>010118205554</t>
  </si>
  <si>
    <t>覃凤竟</t>
  </si>
  <si>
    <t>001319278179</t>
  </si>
  <si>
    <t>吴秀婷</t>
  </si>
  <si>
    <t>001319276358</t>
  </si>
  <si>
    <t>农美玉</t>
  </si>
  <si>
    <t>001319270215</t>
  </si>
  <si>
    <t>宁林荣</t>
  </si>
  <si>
    <t>001319276461</t>
  </si>
  <si>
    <t>谢思源</t>
  </si>
  <si>
    <t>001319270081</t>
  </si>
  <si>
    <t>陈泳君</t>
  </si>
  <si>
    <t>001319278132</t>
  </si>
  <si>
    <t>冯思丽</t>
  </si>
  <si>
    <t>010321100886</t>
  </si>
  <si>
    <t>蔡劲媚</t>
  </si>
  <si>
    <t>001319277629</t>
  </si>
  <si>
    <t>张文良</t>
  </si>
  <si>
    <t>001319276379</t>
  </si>
  <si>
    <t>冯思丹</t>
  </si>
  <si>
    <t>010119105492</t>
  </si>
  <si>
    <t>彭子倩</t>
  </si>
  <si>
    <t>001319270126</t>
  </si>
  <si>
    <t>韦翠波</t>
  </si>
  <si>
    <t>001319278107</t>
  </si>
  <si>
    <t>潘艳芳</t>
  </si>
  <si>
    <t>010114304155</t>
  </si>
  <si>
    <t>梁静幸</t>
  </si>
  <si>
    <t>001319277826</t>
  </si>
  <si>
    <t>李美莲</t>
  </si>
  <si>
    <t>001319277368</t>
  </si>
  <si>
    <t>覃诗华</t>
  </si>
  <si>
    <t>010119104811</t>
  </si>
  <si>
    <t>李国涛</t>
  </si>
  <si>
    <t>010221100481</t>
  </si>
  <si>
    <t>黄龙猛</t>
  </si>
  <si>
    <t>010116116326</t>
  </si>
  <si>
    <t>司朝阳</t>
  </si>
  <si>
    <t>010321100387</t>
  </si>
  <si>
    <t>詹德权</t>
  </si>
  <si>
    <t>010321100606</t>
  </si>
  <si>
    <t>莫伟灿</t>
  </si>
  <si>
    <t>010115105925</t>
  </si>
  <si>
    <t>康鹏宁</t>
  </si>
  <si>
    <t>010321101293</t>
  </si>
  <si>
    <t>谢丽丹</t>
  </si>
  <si>
    <t>001319277726</t>
  </si>
  <si>
    <t>麻淞</t>
  </si>
  <si>
    <t>010118225319</t>
  </si>
  <si>
    <t>吴善倚</t>
  </si>
  <si>
    <t>010221100500</t>
  </si>
  <si>
    <t>张绳奇</t>
  </si>
  <si>
    <t>001319270144</t>
  </si>
  <si>
    <t>谢少琴</t>
  </si>
  <si>
    <t>010321100508</t>
  </si>
  <si>
    <t>苏钰棋</t>
  </si>
  <si>
    <t>010118100045</t>
  </si>
  <si>
    <t>冯珊珊</t>
  </si>
  <si>
    <t>010321100831</t>
  </si>
  <si>
    <t>钟荣晶</t>
  </si>
  <si>
    <t>010118100526</t>
  </si>
  <si>
    <t>李玉伟</t>
  </si>
  <si>
    <t>010321100379</t>
  </si>
  <si>
    <t>甘肃</t>
  </si>
  <si>
    <t>王彤</t>
  </si>
  <si>
    <t>012219190075</t>
  </si>
  <si>
    <t>陈玉菲</t>
  </si>
  <si>
    <t>010118190026</t>
  </si>
  <si>
    <t>郭健</t>
  </si>
  <si>
    <t>010114190050</t>
  </si>
  <si>
    <t>王艳霞</t>
  </si>
  <si>
    <t>010117190346</t>
  </si>
  <si>
    <t>柴瑞泽</t>
  </si>
  <si>
    <t>010117190148</t>
  </si>
  <si>
    <t>丁璟雯</t>
  </si>
  <si>
    <t>010117190317</t>
  </si>
  <si>
    <t>樊尔威</t>
  </si>
  <si>
    <t>010118190018</t>
  </si>
  <si>
    <t>刘晓艳</t>
  </si>
  <si>
    <t>010117190326</t>
  </si>
  <si>
    <t>朱珍苗</t>
  </si>
  <si>
    <t>010117190011</t>
  </si>
  <si>
    <t>赵亚丽</t>
  </si>
  <si>
    <t>010117190506</t>
  </si>
  <si>
    <t>张铠鹏</t>
  </si>
  <si>
    <t>010118190015</t>
  </si>
  <si>
    <t>谢丽萨</t>
  </si>
  <si>
    <t>010117190086</t>
  </si>
  <si>
    <t>安徽</t>
  </si>
  <si>
    <t>熊文祺</t>
  </si>
  <si>
    <t>010120103990</t>
  </si>
  <si>
    <t>徐凯文</t>
  </si>
  <si>
    <t>010120104001</t>
  </si>
  <si>
    <t>吴方正</t>
  </si>
  <si>
    <t>010120104002</t>
  </si>
  <si>
    <t>胡浩南</t>
  </si>
  <si>
    <t>010120104003</t>
  </si>
  <si>
    <t>许子明</t>
  </si>
  <si>
    <t>010120104017</t>
  </si>
  <si>
    <t>陈子良</t>
  </si>
  <si>
    <t>010120104039</t>
  </si>
  <si>
    <t>吴家文</t>
  </si>
  <si>
    <t>010120104043</t>
  </si>
  <si>
    <t>许憬源</t>
  </si>
  <si>
    <t>010120104047</t>
  </si>
  <si>
    <t>董顺尧</t>
  </si>
  <si>
    <t>010120104089</t>
  </si>
  <si>
    <t>陶克宇</t>
  </si>
  <si>
    <t>010120104091</t>
  </si>
  <si>
    <t>张强</t>
  </si>
  <si>
    <t>010120104092</t>
  </si>
  <si>
    <t>杨海剑</t>
  </si>
  <si>
    <t>010120104103</t>
  </si>
  <si>
    <t>薛茗雨</t>
  </si>
  <si>
    <t>010120104113</t>
  </si>
  <si>
    <t>李士林</t>
  </si>
  <si>
    <t>010120104128</t>
  </si>
  <si>
    <t>刘永伟</t>
  </si>
  <si>
    <t>010120104131</t>
  </si>
  <si>
    <t>张奥成</t>
  </si>
  <si>
    <t>010120104140</t>
  </si>
  <si>
    <t>姜冰冰</t>
  </si>
  <si>
    <t>010120104142</t>
  </si>
  <si>
    <t>邵恩慧</t>
  </si>
  <si>
    <t>010120104146</t>
  </si>
  <si>
    <t>汤小慷</t>
  </si>
  <si>
    <t>010120104147</t>
  </si>
  <si>
    <t>种自强</t>
  </si>
  <si>
    <t>010120104148</t>
  </si>
  <si>
    <t>梁润成</t>
  </si>
  <si>
    <t>010120104158</t>
  </si>
  <si>
    <t>张佳奇</t>
  </si>
  <si>
    <t>010120104160</t>
  </si>
  <si>
    <t>王皓天</t>
  </si>
  <si>
    <t>010120104162</t>
  </si>
  <si>
    <t>宛浩欣</t>
  </si>
  <si>
    <t>010120104168</t>
  </si>
  <si>
    <t>范媛媛</t>
  </si>
  <si>
    <t>010120104175</t>
  </si>
  <si>
    <t>孙瀚</t>
  </si>
  <si>
    <t>010120104182</t>
  </si>
  <si>
    <t>聂祖运</t>
  </si>
  <si>
    <t>010120104183</t>
  </si>
  <si>
    <t>程功</t>
  </si>
  <si>
    <t>010120104195</t>
  </si>
  <si>
    <t>曹传尧</t>
  </si>
  <si>
    <t>010120104218</t>
  </si>
  <si>
    <t>张睿</t>
  </si>
  <si>
    <t>010120104243</t>
  </si>
  <si>
    <t>马震</t>
  </si>
  <si>
    <t>010120104250</t>
  </si>
  <si>
    <t>黄少承</t>
  </si>
  <si>
    <t>010120104269</t>
  </si>
  <si>
    <t>许昱璋</t>
  </si>
  <si>
    <t>010120104274</t>
  </si>
  <si>
    <t>宁东瑜</t>
  </si>
  <si>
    <t>010120104329</t>
  </si>
  <si>
    <t>汪劢</t>
  </si>
  <si>
    <t>010120104409</t>
  </si>
  <si>
    <t>胡涛</t>
  </si>
  <si>
    <t>010120104454</t>
  </si>
  <si>
    <t>贾天辰</t>
  </si>
  <si>
    <t>010120104455</t>
  </si>
  <si>
    <t>孙铭甫</t>
  </si>
  <si>
    <t>010120104086</t>
  </si>
  <si>
    <t>欧阳旭</t>
  </si>
  <si>
    <t>010120104337</t>
  </si>
  <si>
    <t>盛俊</t>
  </si>
  <si>
    <t>10120104461</t>
  </si>
  <si>
    <t>朱钰森</t>
  </si>
  <si>
    <t>010120104203</t>
  </si>
  <si>
    <t>余逸凡</t>
  </si>
  <si>
    <t>010120104425</t>
  </si>
  <si>
    <t>崔浩浩</t>
  </si>
  <si>
    <t>010119101237</t>
  </si>
  <si>
    <t>徐凡</t>
  </si>
  <si>
    <t>010119101213</t>
  </si>
  <si>
    <t>奚友玉</t>
  </si>
  <si>
    <t>010119101249</t>
  </si>
  <si>
    <t>胡松松</t>
  </si>
  <si>
    <t>010118200045</t>
  </si>
  <si>
    <t>何若禹</t>
  </si>
  <si>
    <t>010120104660</t>
  </si>
  <si>
    <t>王瑾</t>
  </si>
  <si>
    <t>010118200059</t>
  </si>
  <si>
    <t>陈龙</t>
  </si>
  <si>
    <t>010120104629</t>
  </si>
  <si>
    <t>丁鹏</t>
  </si>
  <si>
    <t>010120104655</t>
  </si>
  <si>
    <t>况衡轩</t>
  </si>
  <si>
    <t>010119101132</t>
  </si>
  <si>
    <t>储旭</t>
  </si>
  <si>
    <t>010120104277</t>
  </si>
  <si>
    <t>孟秋岑</t>
  </si>
  <si>
    <t>010120104260</t>
  </si>
  <si>
    <t>孟祥星</t>
  </si>
  <si>
    <t>010120104290</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</si>
</sst>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1">
    <font>
      <sz val="11"/>
      <color theme="1"/>
      <name val="宋体"/>
      <charset val="134"/>
      <scheme val="minor"/>
    </font>
    <font>
      <sz val="20"/>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 fillId="0" borderId="0" applyNumberFormat="0" applyFill="0" applyBorder="0" applyAlignment="0" applyProtection="0">
      <alignment vertical="center"/>
    </xf>
    <xf numFmtId="0" fontId="3" fillId="0" borderId="0" applyNumberFormat="0" applyFill="0" applyBorder="0" applyAlignment="0" applyProtection="0">
      <alignment vertical="center"/>
    </xf>
    <xf numFmtId="0" fontId="0" fillId="2" borderId="5" applyNumberFormat="0" applyFont="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6" applyNumberFormat="0" applyFill="0" applyAlignment="0" applyProtection="0">
      <alignment vertical="center"/>
    </xf>
    <xf numFmtId="0" fontId="8" fillId="0" borderId="6" applyNumberFormat="0" applyFill="0" applyAlignment="0" applyProtection="0">
      <alignment vertical="center"/>
    </xf>
    <xf numFmtId="0" fontId="9" fillId="0" borderId="7" applyNumberFormat="0" applyFill="0" applyAlignment="0" applyProtection="0">
      <alignment vertical="center"/>
    </xf>
    <xf numFmtId="0" fontId="9" fillId="0" borderId="0" applyNumberFormat="0" applyFill="0" applyBorder="0" applyAlignment="0" applyProtection="0">
      <alignment vertical="center"/>
    </xf>
    <xf numFmtId="0" fontId="10" fillId="3" borderId="8" applyNumberFormat="0" applyAlignment="0" applyProtection="0">
      <alignment vertical="center"/>
    </xf>
    <xf numFmtId="0" fontId="11" fillId="4" borderId="9" applyNumberFormat="0" applyAlignment="0" applyProtection="0">
      <alignment vertical="center"/>
    </xf>
    <xf numFmtId="0" fontId="12" fillId="4" borderId="8" applyNumberFormat="0" applyAlignment="0" applyProtection="0">
      <alignment vertical="center"/>
    </xf>
    <xf numFmtId="0" fontId="13" fillId="5" borderId="10" applyNumberFormat="0" applyAlignment="0" applyProtection="0">
      <alignment vertical="center"/>
    </xf>
    <xf numFmtId="0" fontId="14" fillId="0" borderId="11" applyNumberFormat="0" applyFill="0" applyAlignment="0" applyProtection="0">
      <alignment vertical="center"/>
    </xf>
    <xf numFmtId="0" fontId="15" fillId="0" borderId="12" applyNumberFormat="0" applyFill="0" applyAlignment="0" applyProtection="0">
      <alignment vertical="center"/>
    </xf>
    <xf numFmtId="0" fontId="16" fillId="6" borderId="0" applyNumberFormat="0" applyBorder="0" applyAlignment="0" applyProtection="0">
      <alignment vertical="center"/>
    </xf>
    <xf numFmtId="0" fontId="17" fillId="7" borderId="0" applyNumberFormat="0" applyBorder="0" applyAlignment="0" applyProtection="0">
      <alignment vertical="center"/>
    </xf>
    <xf numFmtId="0" fontId="18" fillId="8" borderId="0" applyNumberFormat="0" applyBorder="0" applyAlignment="0" applyProtection="0">
      <alignment vertical="center"/>
    </xf>
    <xf numFmtId="0" fontId="19" fillId="9" borderId="0" applyNumberFormat="0" applyBorder="0" applyAlignment="0" applyProtection="0">
      <alignment vertical="center"/>
    </xf>
    <xf numFmtId="0" fontId="20" fillId="10" borderId="0" applyNumberFormat="0" applyBorder="0" applyAlignment="0" applyProtection="0">
      <alignment vertical="center"/>
    </xf>
    <xf numFmtId="0" fontId="20" fillId="11" borderId="0" applyNumberFormat="0" applyBorder="0" applyAlignment="0" applyProtection="0">
      <alignment vertical="center"/>
    </xf>
    <xf numFmtId="0" fontId="19" fillId="12" borderId="0" applyNumberFormat="0" applyBorder="0" applyAlignment="0" applyProtection="0">
      <alignment vertical="center"/>
    </xf>
    <xf numFmtId="0" fontId="19" fillId="13" borderId="0" applyNumberFormat="0" applyBorder="0" applyAlignment="0" applyProtection="0">
      <alignment vertical="center"/>
    </xf>
    <xf numFmtId="0" fontId="20" fillId="14" borderId="0" applyNumberFormat="0" applyBorder="0" applyAlignment="0" applyProtection="0">
      <alignment vertical="center"/>
    </xf>
    <xf numFmtId="0" fontId="20" fillId="15" borderId="0" applyNumberFormat="0" applyBorder="0" applyAlignment="0" applyProtection="0">
      <alignment vertical="center"/>
    </xf>
    <xf numFmtId="0" fontId="19" fillId="16" borderId="0" applyNumberFormat="0" applyBorder="0" applyAlignment="0" applyProtection="0">
      <alignment vertical="center"/>
    </xf>
    <xf numFmtId="0" fontId="19" fillId="17" borderId="0" applyNumberFormat="0" applyBorder="0" applyAlignment="0" applyProtection="0">
      <alignment vertical="center"/>
    </xf>
    <xf numFmtId="0" fontId="20" fillId="18" borderId="0" applyNumberFormat="0" applyBorder="0" applyAlignment="0" applyProtection="0">
      <alignment vertical="center"/>
    </xf>
    <xf numFmtId="0" fontId="20" fillId="19" borderId="0" applyNumberFormat="0" applyBorder="0" applyAlignment="0" applyProtection="0">
      <alignment vertical="center"/>
    </xf>
    <xf numFmtId="0" fontId="19" fillId="20" borderId="0" applyNumberFormat="0" applyBorder="0" applyAlignment="0" applyProtection="0">
      <alignment vertical="center"/>
    </xf>
    <xf numFmtId="0" fontId="19" fillId="21" borderId="0" applyNumberFormat="0" applyBorder="0" applyAlignment="0" applyProtection="0">
      <alignment vertical="center"/>
    </xf>
    <xf numFmtId="0" fontId="20" fillId="22" borderId="0" applyNumberFormat="0" applyBorder="0" applyAlignment="0" applyProtection="0">
      <alignment vertical="center"/>
    </xf>
    <xf numFmtId="0" fontId="20" fillId="23" borderId="0" applyNumberFormat="0" applyBorder="0" applyAlignment="0" applyProtection="0">
      <alignment vertical="center"/>
    </xf>
    <xf numFmtId="0" fontId="19" fillId="24" borderId="0" applyNumberFormat="0" applyBorder="0" applyAlignment="0" applyProtection="0">
      <alignment vertical="center"/>
    </xf>
    <xf numFmtId="0" fontId="19" fillId="25" borderId="0" applyNumberFormat="0" applyBorder="0" applyAlignment="0" applyProtection="0">
      <alignment vertical="center"/>
    </xf>
    <xf numFmtId="0" fontId="20" fillId="26" borderId="0" applyNumberFormat="0" applyBorder="0" applyAlignment="0" applyProtection="0">
      <alignment vertical="center"/>
    </xf>
    <xf numFmtId="0" fontId="20" fillId="27" borderId="0" applyNumberFormat="0" applyBorder="0" applyAlignment="0" applyProtection="0">
      <alignment vertical="center"/>
    </xf>
    <xf numFmtId="0" fontId="19" fillId="28" borderId="0" applyNumberFormat="0" applyBorder="0" applyAlignment="0" applyProtection="0">
      <alignment vertical="center"/>
    </xf>
    <xf numFmtId="0" fontId="19" fillId="29" borderId="0" applyNumberFormat="0" applyBorder="0" applyAlignment="0" applyProtection="0">
      <alignment vertical="center"/>
    </xf>
    <xf numFmtId="0" fontId="20" fillId="30" borderId="0" applyNumberFormat="0" applyBorder="0" applyAlignment="0" applyProtection="0">
      <alignment vertical="center"/>
    </xf>
    <xf numFmtId="0" fontId="20" fillId="31" borderId="0" applyNumberFormat="0" applyBorder="0" applyAlignment="0" applyProtection="0">
      <alignment vertical="center"/>
    </xf>
    <xf numFmtId="0" fontId="19" fillId="32" borderId="0" applyNumberFormat="0" applyBorder="0" applyAlignment="0" applyProtection="0">
      <alignment vertical="center"/>
    </xf>
  </cellStyleXfs>
  <cellXfs count="8">
    <xf numFmtId="0" fontId="0" fillId="0" borderId="0" xfId="0">
      <alignment vertical="center"/>
    </xf>
    <xf numFmtId="0" fontId="0" fillId="0" borderId="0" xfId="0" applyFill="1" applyAlignment="1">
      <alignment vertical="center"/>
    </xf>
    <xf numFmtId="0" fontId="0" fillId="0" borderId="0" xfId="0" applyFill="1" applyAlignment="1">
      <alignment vertical="center" wrapText="1"/>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0" fillId="0" borderId="4" xfId="0" applyFill="1" applyBorder="1" applyAlignment="1">
      <alignment horizontal="center" vertical="center" wrapText="1"/>
    </xf>
    <xf numFmtId="0" fontId="0" fillId="0" borderId="4" xfId="0" applyFill="1" applyBorder="1" applyAlignment="1">
      <alignment vertical="center" wrapText="1"/>
    </xf>
    <xf numFmtId="0" fontId="0" fillId="0" borderId="4" xfId="0" applyFill="1" applyBorder="1" applyAlignment="1" quotePrefix="1">
      <alignmen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4037;&#20316;&#31807;2"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s>
    <sheetDataSet>
      <sheetData sheetId="0">
        <row r="1">
          <cell r="D1" t="str">
            <v>考生姓名</v>
          </cell>
          <cell r="E1" t="str">
            <v>准考证号</v>
          </cell>
          <cell r="F1" t="str">
            <v>2023年上复核未通过意见</v>
          </cell>
          <cell r="G1" t="str">
            <v>2023年下复核未通过意见</v>
          </cell>
          <cell r="H1" t="str">
            <v>2024年上复核意见</v>
          </cell>
        </row>
        <row r="2">
          <cell r="D2" t="str">
            <v>安浩楠</v>
          </cell>
          <cell r="E2" t="str">
            <v>011419100030</v>
          </cell>
          <cell r="F2" t="str">
            <v>2023年上未参加评审</v>
          </cell>
          <cell r="G2" t="str">
            <v>2023年下未参加评审</v>
          </cell>
          <cell r="H2" t="str">
            <v>1.论文整体来讲内容不够，尤其引言部分，研究背景仅有两句话，研究内容不具备毕业论文的体量。2.毕业论文缺少文献综述和理论分析等基本内容。3.论文缺乏现状、问题与对策的一致性、照应性。4.论证的方式比较单一，未提供必需的权威数据、调研数据和政策依据，影响了结论的深度，创新性不足。</v>
          </cell>
        </row>
        <row r="3">
          <cell r="D3" t="str">
            <v>张文雅</v>
          </cell>
          <cell r="E3" t="str">
            <v>011419100519</v>
          </cell>
          <cell r="F3" t="str">
            <v>2023年上未参加评审</v>
          </cell>
          <cell r="G3" t="str">
            <v>论文问题分析粗疏，内外部分析不严密，尤其是公安机关内部分析，后两者应归纳，未分析原因，与对策无照应性。无数据及资料支持。</v>
          </cell>
          <cell r="H3" t="str">
            <v>论文主题不清晰，应是协警管理，而非协警；协警管理存在的问题及原因未有分析，逻辑混乱。</v>
          </cell>
        </row>
        <row r="4">
          <cell r="D4" t="str">
            <v>张东方</v>
          </cell>
          <cell r="E4" t="str">
            <v>046716100054</v>
          </cell>
          <cell r="F4" t="str">
            <v>2023年上未参加评审</v>
          </cell>
          <cell r="G4" t="str">
            <v>2023年下未参加评审</v>
          </cell>
          <cell r="H4" t="str">
            <v>基本形式规范不严谨，不似一篇学术论文。缺乏基本的概念界定，基本问题不清晰；在问题、原因与对策分析中无照应性，无权威数据支持；无注释，参考文献列举随意。</v>
          </cell>
        </row>
        <row r="5">
          <cell r="D5" t="str">
            <v>张山</v>
          </cell>
          <cell r="E5" t="str">
            <v>011408150232</v>
          </cell>
          <cell r="F5" t="str">
            <v>2023年上未参加评审</v>
          </cell>
          <cell r="G5" t="str">
            <v>　问题分析缺乏新意，未反映改革成果，辅警为临时工说法不合法规规范；没有数据支持，未突出重点，聚焦问题；对策与原因问题分析无照应性。</v>
          </cell>
          <cell r="H5" t="str">
            <v>基本形式规范不严谨，不似一篇学术论文。缺乏基本的概念界定，基本问题不清晰；在问题、原因与对策分析中无照应性，无权威数据支持。</v>
          </cell>
        </row>
        <row r="6">
          <cell r="D6" t="str">
            <v>丁鹏</v>
          </cell>
          <cell r="E6" t="str">
            <v>010120104655</v>
          </cell>
          <cell r="F6" t="str">
            <v>2023年上未参加评审</v>
          </cell>
          <cell r="G6" t="str">
            <v>1.论文基本概念的界定太过简单，研究状况收集不足；2.分析浅显，没有学理性；3.格式太过混乱</v>
          </cell>
          <cell r="H6" t="str">
            <v>1.格式非常混乱；2.应研究培育问题的现状，研究的现状应放在综述中；3.语言表述过于口语化，过于简单随意，缺乏观点，创新性不足。</v>
          </cell>
        </row>
        <row r="7">
          <cell r="D7" t="str">
            <v>朱昊</v>
          </cell>
          <cell r="E7" t="str">
            <v>010119101311</v>
          </cell>
          <cell r="F7" t="str">
            <v>2023年上未参加评审</v>
          </cell>
          <cell r="G7" t="str">
            <v>2023年下未参加评审</v>
          </cell>
        </row>
        <row r="8">
          <cell r="D8" t="str">
            <v>朱石沛</v>
          </cell>
          <cell r="E8" t="str">
            <v>046721200024</v>
          </cell>
          <cell r="F8" t="str">
            <v>2023年上未参加评审</v>
          </cell>
          <cell r="G8" t="str">
            <v>2023年下未参加评审</v>
          </cell>
          <cell r="H8" t="str">
            <v>1.论文的核心概念界定和分析存在欠缺；2.论文的语言表述词不达意；3.论文缺乏逻辑串联，论述浅显，缺乏创新和价值。</v>
          </cell>
        </row>
        <row r="9">
          <cell r="D9" t="str">
            <v>么彦阔</v>
          </cell>
          <cell r="E9" t="str">
            <v>020198120426</v>
          </cell>
          <cell r="F9" t="str">
            <v>2023年上未参加评审</v>
          </cell>
          <cell r="G9" t="str">
            <v>2023年下未参加评审</v>
          </cell>
          <cell r="H9" t="str">
            <v>1.关键词概括不准确；2.英文摘要软件翻译痕迹明显；3.四五章标题重复；4.缺乏逻辑串联，观点陈旧。</v>
          </cell>
        </row>
        <row r="10">
          <cell r="D10" t="str">
            <v>罗上导</v>
          </cell>
          <cell r="E10" t="str">
            <v>017116100056</v>
          </cell>
          <cell r="F10" t="str">
            <v>2023年上未参加评审</v>
          </cell>
          <cell r="G10" t="str">
            <v>2023年下未参加评审</v>
          </cell>
          <cell r="H10" t="str">
            <v>公安执法规范化标准建设和公安执法标准化不是同一个概念，论文存在误解概念，文不对题的情况。</v>
          </cell>
        </row>
        <row r="11">
          <cell r="D11" t="str">
            <v>吕阳阳</v>
          </cell>
          <cell r="E11" t="str">
            <v>011418100197</v>
          </cell>
          <cell r="F11" t="str">
            <v>2023年上未参加评审</v>
          </cell>
          <cell r="G11" t="str">
            <v>2023年下未参加评审</v>
          </cell>
        </row>
        <row r="12">
          <cell r="D12" t="str">
            <v>张帅</v>
          </cell>
          <cell r="E12" t="str">
            <v>046721100142</v>
          </cell>
          <cell r="F12" t="str">
            <v>2023年上未参加评审</v>
          </cell>
          <cell r="G12" t="str">
            <v>2023年下未参加评审</v>
          </cell>
        </row>
        <row r="13">
          <cell r="D13" t="str">
            <v>郑鹏昊</v>
          </cell>
          <cell r="E13" t="str">
            <v>011420100528</v>
          </cell>
          <cell r="F13" t="str">
            <v>2023年上未参加评审</v>
          </cell>
          <cell r="G13" t="str">
            <v>2023年下未参加评审</v>
          </cell>
          <cell r="H13" t="str">
            <v>1.论文逻辑结构存在问题，问题分析和对策分析应各自独立，且是论文的重点部分，目前两部分过于单薄；2.论文的格式存在问题。</v>
          </cell>
        </row>
        <row r="14">
          <cell r="D14" t="str">
            <v>朱奕璇</v>
          </cell>
          <cell r="E14" t="str">
            <v>011421100665</v>
          </cell>
          <cell r="F14" t="str">
            <v>2023年上未参加评审</v>
          </cell>
          <cell r="G14" t="str">
            <v>1.基础理论薄弱，缺乏研究范围的界定；2.网络环境和警察形象塑造内在逻辑联系论述薄弱；3.对策分析过于浅显，不应再有理论流派的分类。</v>
          </cell>
        </row>
        <row r="15">
          <cell r="D15" t="str">
            <v>马爽</v>
          </cell>
          <cell r="E15" t="str">
            <v>017116100620</v>
          </cell>
          <cell r="F15" t="str">
            <v>2023年上未参加评审</v>
          </cell>
          <cell r="G15" t="str">
            <v>1.核心问题界定不清楚，负面事件和负面舆情不同；2.文章逻辑较为混乱，分析浅显；3.格式混乱。</v>
          </cell>
          <cell r="H15" t="str">
            <v>1.上次提出的问题并未修改，研究的核心问题都未清晰，混用概念。2.缺乏目录。</v>
          </cell>
        </row>
        <row r="16">
          <cell r="D16" t="str">
            <v>张坐旺</v>
          </cell>
          <cell r="E16" t="str">
            <v>011419100526</v>
          </cell>
          <cell r="F16" t="str">
            <v>2023年上未参加评审</v>
          </cell>
          <cell r="G16" t="str">
            <v>1.论文关键词不适用；2.论文选题过大，泛泛而谈；3.论文格式混乱</v>
          </cell>
          <cell r="H16" t="str">
            <v>1.关键词仍未修改；2.格式混乱，封面论文题目错误；3.概念界定欠缺，全文缺乏逻辑串联。</v>
          </cell>
        </row>
        <row r="17">
          <cell r="D17" t="str">
            <v>孟亚鹏</v>
          </cell>
          <cell r="E17" t="str">
            <v>011419100414</v>
          </cell>
          <cell r="F17" t="str">
            <v>2023年上未参加评审</v>
          </cell>
          <cell r="G17" t="str">
            <v>1.核心问题界定过于薄弱；2.关键字概括不准确；3.格式较为混乱；语言不够准确</v>
          </cell>
        </row>
        <row r="18">
          <cell r="D18" t="str">
            <v>李国涛</v>
          </cell>
          <cell r="E18" t="str">
            <v>010221100481</v>
          </cell>
          <cell r="F18" t="str">
            <v>2023年上未参加评审</v>
          </cell>
          <cell r="G18" t="str">
            <v>2023年下未参加评审</v>
          </cell>
          <cell r="H18" t="str">
            <v>1.格式非常混乱，拼凑痕迹明显；2.缺乏最基本的概念分析和界定，缺乏逻辑串联；3.压力分析只有视角没有观点，缺乏学术性；4.论述老套，缺乏创新。</v>
          </cell>
        </row>
        <row r="19">
          <cell r="D19" t="str">
            <v>潘敬彬</v>
          </cell>
          <cell r="E19" t="str">
            <v>010921100046</v>
          </cell>
          <cell r="F19" t="str">
            <v>2023年上未参加评审</v>
          </cell>
          <cell r="G19" t="str">
            <v>2023年下未参加评审</v>
          </cell>
        </row>
        <row r="20">
          <cell r="D20" t="str">
            <v>胡青海</v>
          </cell>
          <cell r="E20" t="str">
            <v>010120104342</v>
          </cell>
          <cell r="F20" t="str">
            <v>2023年上未参加评审</v>
          </cell>
          <cell r="G20" t="str">
            <v>2023年下未参加评审</v>
          </cell>
        </row>
        <row r="21">
          <cell r="D21" t="str">
            <v>欧阳欢林</v>
          </cell>
          <cell r="E21" t="str">
            <v>019221100118</v>
          </cell>
          <cell r="F21" t="str">
            <v>2023年上未参加评审</v>
          </cell>
          <cell r="G21" t="str">
            <v>2023年下未参加评审</v>
          </cell>
          <cell r="H21" t="str">
            <v>“现状”部分，所论并非“精细化管理”方面的“现状”；第三部分“问题”亦并非“精细化管理”方面的问题，除了（二）过程不透明有点联系，其它两点似乎是为问题而问题，没有扣住“精细化管理”方面的问题</v>
          </cell>
        </row>
        <row r="22">
          <cell r="D22" t="str">
            <v>马龙龙</v>
          </cell>
          <cell r="E22" t="str">
            <v>046721100001        </v>
          </cell>
          <cell r="F22" t="str">
            <v>2023年上未参加评审</v>
          </cell>
          <cell r="G22" t="str">
            <v>2023年下未参加评审</v>
          </cell>
        </row>
        <row r="23">
          <cell r="D23" t="str">
            <v>郭宇茜</v>
          </cell>
          <cell r="E23" t="str">
            <v>046721100244</v>
          </cell>
          <cell r="F23" t="str">
            <v>2023年上未参加评审</v>
          </cell>
          <cell r="G23" t="str">
            <v>2023年下未参加评审</v>
          </cell>
          <cell r="H23" t="str">
            <v>第二部分，关于公安执法方面的“法理情”，作者的理解是不准确的，主要应该是“合法合理合情”，而非本文所论的立法执法等；第三部分“现状”，也没有明确探讨“现状”，而去谈“社会背景”，属于扣题不紧；第四部分“措施”也没有紧扣“法理情”来做文章。</v>
          </cell>
        </row>
        <row r="24">
          <cell r="D24" t="str">
            <v>刘政</v>
          </cell>
          <cell r="E24" t="str">
            <v>011420100674</v>
          </cell>
          <cell r="F24" t="str">
            <v>2023年上未参加评审</v>
          </cell>
          <cell r="G24" t="str">
            <v>2023年下未参加评审</v>
          </cell>
          <cell r="H24" t="str">
            <v>第三部分，至少应在目录中把“问题”用三级标题标出；第四部分，具体举措，四点都似与主题联系不大，针对性不强</v>
          </cell>
        </row>
        <row r="25">
          <cell r="D25" t="str">
            <v>刘静姝</v>
          </cell>
          <cell r="E25" t="str">
            <v>011417100495</v>
          </cell>
          <cell r="F25" t="str">
            <v>2023年上未参加评审</v>
          </cell>
          <cell r="G25" t="str">
            <v>2023年下未参加评审</v>
          </cell>
          <cell r="H25" t="str">
            <v>表述不规范；论文格式不对，字体不对，无目录</v>
          </cell>
        </row>
        <row r="26">
          <cell r="D26" t="str">
            <v>黄龙猛</v>
          </cell>
          <cell r="E26" t="str">
            <v>010116116326</v>
          </cell>
          <cell r="F26" t="str">
            <v>2023年上未参加评审</v>
          </cell>
          <cell r="G26" t="str">
            <v>2023年下未参加评审</v>
          </cell>
          <cell r="H26" t="str">
            <v>论文格式瑕疵多多；第二部分，“概念与特点”，三级标题有“特点”不见“概念”；目录与正文，黑色括号都不去除</v>
          </cell>
        </row>
        <row r="27">
          <cell r="D27" t="str">
            <v>李士林</v>
          </cell>
          <cell r="E27" t="str">
            <v>010120104128</v>
          </cell>
          <cell r="F27" t="str">
            <v>全文无一处引用，建议在正文中增加脚注或尾注；论文结构不够完整，缺乏对原因部分的分析</v>
          </cell>
          <cell r="G27" t="str">
            <v>　第一次提出的增加原因部分的分析，现在原因有了，现状去哪里了？现状与原因不能划等号，第二部分的内容与该部分大标题匹配度不高</v>
          </cell>
          <cell r="H27" t="str">
            <v>现状与原因不要和概念放在一起；现状描述太单薄，根本看不出警力现状到底如何；对策缺乏针对性</v>
          </cell>
        </row>
        <row r="28">
          <cell r="D28" t="str">
            <v>刘金龙</v>
          </cell>
          <cell r="E28" t="str">
            <v>269120100263</v>
          </cell>
          <cell r="F28" t="str">
            <v>2023年上未参加评审</v>
          </cell>
          <cell r="G28" t="str">
            <v>1、理论联系实际不足：论文在探讨公安机关善用媒体的重要性时，虽提及理论观点，但未能深入结合具体的实践案例，使理论与实际应用的结合显得薄弱。
2、分析深度不足：论文在分析公安机关与媒体的互动过程中，缺乏深入的数据分析和案例研究，导致分析层面相对浅显。
3、对策建议普遍性：提出的对策和建议较为普遍，缺乏针对性和创新性，未能提供具体的操作方法。</v>
          </cell>
          <cell r="H28" t="str">
            <v>附录部分画蛇添足，并未搞清附录到底是什么，究竟该如何写，不需要在附录中总结全文，就本文来讲，可以不用附录；文题为“公安机关善用媒体的意义与途径”，在论述中就要突出何为善用媒体？善用媒体有何意义？善用媒体的现状如何？存在哪些问题？有哪些改善途径？现在的最大问题在于未能突出“善用媒体”这一主题，在文中各个部分的撰写中都要注意点明“善用媒体”</v>
          </cell>
        </row>
        <row r="29">
          <cell r="D29" t="str">
            <v>赵亚丽</v>
          </cell>
          <cell r="E29" t="str">
            <v>0101171190506</v>
          </cell>
          <cell r="F29" t="str">
            <v>2023年上未参加评审</v>
          </cell>
          <cell r="G29" t="str">
            <v>　跑题了，主题是和谐警民关系建设途径，最后落脚点怎么变成了民警素质的提高途径？论文拼凑痕迹明显，二、三两部分是一个主题，一、四部分又是另外一个主题。</v>
          </cell>
          <cell r="H29" t="str">
            <v>摘要与论文内容不匹配；第二、三章的大标题不通顺；第二章的前两节内容与该章标题不匹配；第三章标题的关键词为“基层公安机关”，而该章内容多为“公安民警”，公安机关与公安民警并不能等同，故标题与内容不匹配；第四章第二个标题拟定不当，工作态度不能说“提高”；参考文献质量不佳，学位论文过多</v>
          </cell>
        </row>
        <row r="30">
          <cell r="D30" t="str">
            <v>伊凡</v>
          </cell>
          <cell r="E30" t="str">
            <v>010118303563</v>
          </cell>
          <cell r="F30" t="str">
            <v>2023年上未参加评审</v>
          </cell>
          <cell r="G30" t="str">
            <v>　论文不能为了凑字数而写的，不要东拼西凑，论文缺乏内在逻辑性；大部分参考文献与主题无关，部分参考文献来源于质量较差期刊；论文语句不通顺，有些地方颠三倒四，是为了降低重复率刻意为之吗？即使这样，重复率还高达26.9%；虽然论文封面字数写着挺多，但从查重报告显示来看，不足6000字，不符合学校对自考毕业论文字数的最低要求。</v>
          </cell>
        </row>
        <row r="31">
          <cell r="D31" t="str">
            <v>储旭</v>
          </cell>
          <cell r="E31" t="str">
            <v>010120104277</v>
          </cell>
          <cell r="F31" t="str">
            <v>2023年上未参加评审</v>
          </cell>
          <cell r="G31" t="str">
            <v>2023年下未参加评审</v>
          </cell>
          <cell r="H31" t="str">
            <v>摘要中将执法为民看作执法方式的表述不当；执法为民的概念界定不够清晰；第四部分“实践执法为民工作中存在的问题及原因分析”，标题与下文内容匹配度不够，不要把问题和原因合二为一；第五部分所提路径缺乏针对性</v>
          </cell>
        </row>
        <row r="32">
          <cell r="D32" t="str">
            <v>徐嘉伟</v>
          </cell>
          <cell r="E32" t="str">
            <v>010120104282</v>
          </cell>
          <cell r="F32" t="str">
            <v>2023年上未参加评审</v>
          </cell>
          <cell r="G32" t="str">
            <v>2023年下未参加评审</v>
          </cell>
          <cell r="H32" t="str">
            <v>封面的论文标题显示不完整</v>
          </cell>
        </row>
        <row r="33">
          <cell r="D33" t="str">
            <v>王涵喆</v>
          </cell>
          <cell r="E33" t="str">
            <v>011419100178</v>
          </cell>
          <cell r="F33" t="str">
            <v>2023年上未参加评审</v>
          </cell>
          <cell r="G33" t="str">
            <v>2023年下未参加评审</v>
          </cell>
          <cell r="H33" t="str">
            <v>封面标题与正文标题不一致；第四部分“自媒体时代公安监督工作的应对措施”缺乏针对性；部分参考文献与论文主题相关性不大</v>
          </cell>
        </row>
        <row r="34">
          <cell r="D34" t="str">
            <v>庞宇轩</v>
          </cell>
          <cell r="E34" t="str">
            <v>011420100241</v>
          </cell>
          <cell r="F34" t="str">
            <v>2023年上未参加评审</v>
          </cell>
          <cell r="G34" t="str">
            <v>　缺乏对基本概念的界定；部分与部分之间缺乏内在逻辑性</v>
          </cell>
          <cell r="H34" t="str">
            <v>引言和绪论不要同时出现；问题部分论证不够充分；全文未见一处引用；参考文献中学位论文占比偏大；绪论中有研究意义，第三部分又介绍“公安执法规范化标准建设的意义”，虽然有所不同，但也有所重复，意义仅在一处出现即可。</v>
          </cell>
        </row>
        <row r="35">
          <cell r="D35" t="str">
            <v>王昊</v>
          </cell>
          <cell r="E35" t="str">
            <v>011419100233</v>
          </cell>
          <cell r="F35" t="str">
            <v>2023年上未参加评审</v>
          </cell>
          <cell r="G35" t="str">
            <v>　略有偏题，“治理”和“应对”不能简单划等号；所提对策的针对性不强</v>
          </cell>
          <cell r="H35" t="str">
            <v>确定提交的是按上次意见修改过后的版本吗？上次的问题依然存在，不再赘述</v>
          </cell>
        </row>
        <row r="36">
          <cell r="D36" t="str">
            <v>司朝阳</v>
          </cell>
          <cell r="E36" t="str">
            <v>010321100387</v>
          </cell>
          <cell r="F36" t="str">
            <v>2023年上未参加评审</v>
          </cell>
          <cell r="G36" t="str">
            <v>2023年下未参加评审</v>
          </cell>
          <cell r="H36" t="str">
            <v>字数不足6000；问题与原因太单薄，需加强论述；对策部分缺乏针对性；参考文献与论文主题无关</v>
          </cell>
        </row>
        <row r="37">
          <cell r="D37" t="str">
            <v>詹德权</v>
          </cell>
          <cell r="E37" t="str">
            <v>010321100606</v>
          </cell>
          <cell r="F37" t="str">
            <v>2023年上未参加评审</v>
          </cell>
          <cell r="G37" t="str">
            <v>2023年下未参加评审</v>
          </cell>
          <cell r="H37" t="str">
            <v>关键词过多；部分例证未能说明数据来源；第四部分的标题不通顺；对策部分缺乏针对性；第五部分标题不要起名为“结束语”，一般叫“结论”或“结语”；致谢部分的语句重复罗嗦且不够通顺；参考文献中学位论文比重过大</v>
          </cell>
        </row>
        <row r="38">
          <cell r="D38" t="str">
            <v>莫伟灿</v>
          </cell>
          <cell r="E38" t="str">
            <v>010115105925</v>
          </cell>
          <cell r="F38" t="str">
            <v>2023年上未参加评审</v>
          </cell>
          <cell r="G38" t="str">
            <v>2023年下未参加评审</v>
          </cell>
          <cell r="H38" t="str">
            <v>封面的论文题目不完整；摘要撰写不规范，摘要中不要出现引用；文中引用的标注不规范；第二部分的标题与正文内容不匹配；基本概念的界定不清晰，未能说明白到底什么是警民关系以及什么是和谐警民关系；“当前警民关系的主要表现”中的第一条需注意断句；所提对策的针对性不强；参考文献质量不高，前沿性不够，学位论文占比偏大；</v>
          </cell>
        </row>
        <row r="39">
          <cell r="D39" t="str">
            <v>张云云</v>
          </cell>
          <cell r="E39" t="str">
            <v>010120104170</v>
          </cell>
          <cell r="F39" t="str">
            <v>一、第四部分放到第二部分；二、第五部分第一个问题内容与警民关系联系不大。</v>
          </cell>
          <cell r="G39" t="str">
            <v>一、文中缺少对相关概念的分析；二、文中存在问题的分析要紧扣警民关系的题目，并且与影响因素逻辑关系不清，有些内容交叉；三、第五部分中第三个问题调整有关疫情的内容；四、参考文献格式错误，缺少引用。</v>
          </cell>
        </row>
        <row r="40">
          <cell r="D40" t="str">
            <v>于博涛</v>
          </cell>
          <cell r="E40" t="str">
            <v>046719100515</v>
          </cell>
          <cell r="F40" t="str">
            <v>2023年上未参加评审</v>
          </cell>
          <cell r="G40" t="str">
            <v>2023年下未参加评审</v>
          </cell>
        </row>
        <row r="41">
          <cell r="D41" t="str">
            <v>康鹏宁</v>
          </cell>
          <cell r="E41" t="str">
            <v>010321101293</v>
          </cell>
          <cell r="F41" t="str">
            <v>2023年上未参加评审</v>
          </cell>
          <cell r="G41" t="str">
            <v>2023年下未参加评审</v>
          </cell>
          <cell r="H41" t="str">
            <v>1.学术研究性不足，正文中口语化、主观性判断过多。2.论文框架存在较大问题。3.参考文献陈旧。</v>
          </cell>
        </row>
        <row r="42">
          <cell r="D42" t="str">
            <v>谢丽丹</v>
          </cell>
          <cell r="E42" t="str">
            <v>001319277726</v>
          </cell>
          <cell r="F42" t="str">
            <v>2023年上未参加评审</v>
          </cell>
          <cell r="G42" t="str">
            <v>2023年下未参加评审</v>
          </cell>
          <cell r="H42" t="str">
            <v>1.学术研究行不足，正文中举例不当，案例引用不当。2.论文框架存在问题，逻辑不清，语言文字较为口语化。</v>
          </cell>
        </row>
        <row r="43">
          <cell r="D43" t="str">
            <v>赵博</v>
          </cell>
          <cell r="E43" t="str">
            <v>010119101278</v>
          </cell>
          <cell r="F43" t="str">
            <v>2023年上未参加评审</v>
          </cell>
          <cell r="G43" t="str">
            <v>　论文内容陈旧，对时代发展与公安机关相关实践情况毫无了解，仅是既往资料的简单堆砌。</v>
          </cell>
          <cell r="H43" t="str">
            <v>论文能够紧密围绕论题展开论述，并形成较为完整的论证结构。文章各基本要素基本符合相应要求。</v>
          </cell>
        </row>
        <row r="44">
          <cell r="D44" t="str">
            <v>奚友玉</v>
          </cell>
          <cell r="E44" t="str">
            <v>010119101249</v>
          </cell>
          <cell r="F44" t="str">
            <v>2023年上未参加评审</v>
          </cell>
          <cell r="G44" t="str">
            <v>　论文写作既无学理依据，亦无实证依据，对论题的论述未形成完整结构，全文几无引用注释，严重不符合学术规范。参考文献相关性、权威性、前沿性严重不足。</v>
          </cell>
          <cell r="H44" t="str">
            <v>仍缺乏对核心概念的界定，学理依据不足。问卷调查无附录，问题模糊不清。</v>
          </cell>
        </row>
        <row r="45">
          <cell r="D45" t="str">
            <v>陈乾</v>
          </cell>
          <cell r="E45" t="str">
            <v>0101190101298</v>
          </cell>
          <cell r="F45" t="str">
            <v>2023年上未参加评审</v>
          </cell>
          <cell r="G45" t="str">
            <v>　选题过于宽泛，题目规范性差。核心概念使用与当前实践不符，与其内容也不一致；对相关政策及实践缺乏掌握。文章内容无一引用注释，严重不符合学术规范。内容随意拼凑，逻辑性差。参考文献相关性、前沿性、权威性欠缺。</v>
          </cell>
          <cell r="H45" t="str">
            <v>论文能够紧密围绕论题展开论述，并形成较为完整的论证结构。文章各基本要素基本符合相应要求。</v>
          </cell>
        </row>
        <row r="46">
          <cell r="D46" t="str">
            <v>罗翔</v>
          </cell>
          <cell r="E46" t="str">
            <v>001319276096</v>
          </cell>
          <cell r="F46" t="str">
            <v>1、对基层公安工作的概念界定不准确；2、基层公安工作的四个困境是怎么研究出来的？没有研究方法，结论不科学；3、全文无注释</v>
          </cell>
          <cell r="G46" t="str">
            <v>1、一审中的问题2依然存在，文中说是通过公安机关的调查，这个调查如果作为本文的论证依据，必须标注出处；2、第五部分的标题与论文内容不一致，不能用警察工作困境代替基层公安工作困境。　</v>
          </cell>
          <cell r="H46" t="str">
            <v>论文对一审、二审中存在的问题有所修改，但依然存在论证不够充分，第五部分所提路径不具体、缺乏理论依据等问题。</v>
          </cell>
        </row>
        <row r="47">
          <cell r="D47" t="str">
            <v>陈玉菲</v>
          </cell>
          <cell r="E47" t="str">
            <v>010118190026</v>
          </cell>
          <cell r="F47" t="str">
            <v>建议论文三、四部分合并，增加对问题原因的分析</v>
          </cell>
          <cell r="G47" t="str">
            <v>第三部分是微博建设中存在的问题，第四部分是微博健康发展中存在的问题，这两部分建议合并；增加对问题原因的分析；</v>
          </cell>
          <cell r="H47" t="str">
            <v>研究过程不完整，缺少对微博存在问题的原因分析。</v>
          </cell>
        </row>
        <row r="48">
          <cell r="D48" t="str">
            <v>柴瑞泽</v>
          </cell>
          <cell r="E48" t="str">
            <v>010117190148</v>
          </cell>
          <cell r="F48" t="str">
            <v>2023年上未参加评审</v>
          </cell>
          <cell r="G48" t="str">
            <v>　1、缺核心概念界定，“社会和谐”指什么？公安机关的社会管理职能指什么？2、论文格式不规范，缺目录，全文无注释，脚注所列参考文献过于陈旧；3、缺研究方法，文中各级标题的结论从何而来？</v>
          </cell>
          <cell r="H48" t="str">
            <v>概念混乱，对公安机关的社会管理职能理解不准确，全文中对这一概念的使用是不一致的，所举案例并不完全是公安机关社会管理职能范畴的。</v>
          </cell>
        </row>
        <row r="49">
          <cell r="D49" t="str">
            <v>崔浩浩</v>
          </cell>
          <cell r="E49" t="str">
            <v>010119101237</v>
          </cell>
          <cell r="F49" t="str">
            <v>2023年上未参加评审</v>
          </cell>
          <cell r="G49" t="str">
            <v>　1、作为个案研究类论文，首先要说明为何选择该案例；其次，要说明你在案例研究当中具体使用了哪些方法，即你的资料是如何得来的；2、应对“警务运行机制”这一核心概念进行准确界定，文中虽有说明，但界定不准确，导致文中概念使用混乱，对警务运行机制当中包括的具体维度、运行过程缺乏合理说明。</v>
          </cell>
          <cell r="H49" t="str">
            <v>1、虽针对问题进行了修改，但作为个案研究，最终是要得出普遍性知识，而不是仅就个案而个案，如果仅是写德州的警务运行机制，何以说明主标题？2、所引用数据过于陈旧，用2019年甚至2018年的数据作为最新数据，不合适。</v>
          </cell>
        </row>
        <row r="50">
          <cell r="D50" t="str">
            <v>陈龙</v>
          </cell>
          <cell r="E50" t="str">
            <v>010120104629</v>
          </cell>
          <cell r="F50" t="str">
            <v>2023年上未参加评审</v>
          </cell>
          <cell r="G50" t="str">
            <v>1、对“警务公开”这一核心概念缺乏界定；2、标题与内容之间存在不一致，第二部分题为“警务公开的基本情型”，是要描述警务公开的基本类型划分，还是要描述警务公开的现状？标题不清楚，内容论证不合理；3、第四部分，现状问题中的第一条逻辑不通；4、建议部分有的内容与论文主题关联度不高</v>
          </cell>
          <cell r="H50" t="str">
            <v>1、第四部分一级标题是警务公开制度存在的问题，下面八个问题中第一、六、七不是制度问题，第四、第五是一个问题；2、建议部分同样存在以上问题。</v>
          </cell>
        </row>
        <row r="51">
          <cell r="D51" t="str">
            <v>何若禹</v>
          </cell>
          <cell r="E51" t="str">
            <v>010120104660</v>
          </cell>
          <cell r="F51" t="str">
            <v>2023年上未参加评审</v>
          </cell>
          <cell r="G51" t="str">
            <v>　</v>
          </cell>
          <cell r="H51" t="str">
            <v>1、文中将“公安队伍建设的含义分为体制机制建设和理论分析创新两个部分”，而内容并未按这个框架来写，缺乏逻辑性；2、四、五、六部分都是写个案，建议加一个副标题；3、作为个案研究，应说明个案的典型性；4、建议按“公安队伍建设的含义”中所列的队伍建设内容来安排论文内容。</v>
          </cell>
        </row>
        <row r="52">
          <cell r="D52" t="str">
            <v>尹可</v>
          </cell>
          <cell r="E52" t="str">
            <v>011207100862</v>
          </cell>
          <cell r="F52" t="str">
            <v>1.全文没有一处引用；2.全文缺少研究背景、意义、研究方法、文献综述等内容；3.当前写作的内容就不是一篇学术论文！</v>
          </cell>
          <cell r="G52" t="str">
            <v>　</v>
          </cell>
          <cell r="H52" t="str">
            <v>1.公正执法、执法为民不是理论基础；2.文章标题叫做“公安民警执法实现法理情统一的思考”，在正文中需要撰写法理情如何统一的，存在哪些问题，如何克服，但是文章第三四五章没有这些内容。</v>
          </cell>
        </row>
        <row r="53">
          <cell r="D53" t="str">
            <v>麻淞</v>
          </cell>
          <cell r="E53" t="str">
            <v>010118225319</v>
          </cell>
          <cell r="F53" t="str">
            <v>2023年上未参加评审</v>
          </cell>
          <cell r="G53" t="str">
            <v>2023年下未参加评审</v>
          </cell>
          <cell r="H53" t="str">
            <v>1.文章格式存在问题，需要调整；2.全文没有研究意义、研究方法、文献综述、理论基础等内容；3.文章关于问题的部分分析，没有见到合理且科学的过程，流于形式。</v>
          </cell>
        </row>
        <row r="54">
          <cell r="D54" t="str">
            <v>李彦乐</v>
          </cell>
          <cell r="E54" t="str">
            <v>001319278008</v>
          </cell>
          <cell r="F54" t="str">
            <v>概念界定有误，建议引用。第二部分现状调查的内容中较多并不是职业生涯规划的内容，有偏题现象，需要结合概念界定进行修改，然后再修改第三部分内容。同时论文需增加国内相关内容的研究现状，增加引言部分的篇幅。</v>
          </cell>
          <cell r="G54" t="str">
            <v>　核心概念引用不规范，没有标注出处；文中凭空出现的调查，没有任何说明和解释，是什么样的调查？调查时间、地点、内容、对象和调查总的结论均没有相关说明。</v>
          </cell>
          <cell r="H54" t="str">
            <v>1、引言部分的内容增加对提出问题的描述篇幅，目前字太少，表达不明确；
2、第三部分，增加对调查问卷的内容设计的描述；
3、建议题目加一个副标题，如：以N市为例</v>
          </cell>
        </row>
        <row r="55">
          <cell r="D55" t="str">
            <v>张强</v>
          </cell>
          <cell r="E55" t="str">
            <v>010120104092</v>
          </cell>
          <cell r="F55" t="str">
            <v>没有概念界定，缺少国内相关内容的研究现状，问题及原因的分析内容过于简单片面，没有案例论证和数据支撑，建议全面系统讨论问题和原因，再有针对性地提出对策。</v>
          </cell>
          <cell r="G55" t="str">
            <v>　1、个别语句前后衔接不畅；2、学历与业务能力是两回事，该部分案例也不恰当；3、全文不少数据没有注明出处，部分数据明显沉旧，需要修改补充。</v>
          </cell>
          <cell r="H55" t="str">
            <v>1、开篇对国家领导人的观点的引用，需要注明出处；
2、在第三部分问题的描述中的第一点中，引用了相关数据，但是没有看到出处；
3、文中第三部分关于问题描述的第三点和第四部分对原因的分析的第二点和第三点，均有文题不符的现象，如素质建设不仅是理论学习，又如能力建设不仅是教育训练一项，由于讨论问题比较单一，导致全篇论文没有形成有效的论证，建议增加内容讨论，寻求一定的案例作为支撑，由于论文题目较大，所以作者需要认罪思考，怎样才能把问题有条理说清楚。</v>
          </cell>
        </row>
        <row r="56">
          <cell r="D56" t="str">
            <v>王智汇</v>
          </cell>
          <cell r="E56" t="str">
            <v>001319276445</v>
          </cell>
          <cell r="F56" t="str">
            <v>全文没有问题意识，没有清晰的研究问题，引言也没有，各部分没有衔接，逻辑不清晰，缺乏对当前国内民警心理健康现状的描述和国内当前对相关问题的研究现状，没有案例论证，缺少数据支撑，建议修改补充。</v>
          </cell>
          <cell r="G56" t="str">
            <v>     对现状的分析缺乏一定的数据支撑，同时文中所引用的案例过于沉旧，建议用近几年的案例；问题部分的分析中，很多内容并不属于问题，而是工作现象或特点，需要调整内容；另外，“心理健康”属于相对比较成熟的研究，建议概念予以引用，同时写出新意。</v>
          </cell>
        </row>
        <row r="57">
          <cell r="D57" t="str">
            <v>陈昊天</v>
          </cell>
          <cell r="E57" t="str">
            <v>010120104099</v>
          </cell>
          <cell r="F57" t="str">
            <v>缺乏国内相关研究的现状分析；第三部分缺少对现状的描述，需要补充，同时标题并不是“影响因素”的表述方式，建议调整标题和相应内容；全文缺少问题的讨论，没有案例论证和数据支撑，需要修改补充。</v>
          </cell>
          <cell r="G57" t="str">
            <v>　建议第三部分和第四部分合并，同时第五部分要根据前面的内容，由逻辑性地对应提出对策，目前对策覆盖不住。</v>
          </cell>
          <cell r="H57" t="str">
            <v>论文第三部分的第（一）点，融到第（二）和第（三）点中去写，单列列出不符合逻辑。</v>
          </cell>
        </row>
        <row r="58">
          <cell r="D58" t="str">
            <v>杨璐铭</v>
          </cell>
          <cell r="E58" t="str">
            <v>001319276479</v>
          </cell>
          <cell r="F58" t="str">
            <v>2023年上未参加评审</v>
          </cell>
          <cell r="G58" t="str">
            <v>　指导思想的表述不规范；第五、六、七部分合并讨论；全文增加案例和数据支撑。</v>
          </cell>
          <cell r="H58" t="str">
            <v>第五部分的内容，首先要增加一个承上启下的衔接段落，其次，每一项具体的讨论中要紧扣民警职业生涯规划，不要偏题讨论。</v>
          </cell>
        </row>
        <row r="59">
          <cell r="D59" t="str">
            <v>杨鹏</v>
          </cell>
          <cell r="E59" t="str">
            <v>011418100195</v>
          </cell>
          <cell r="F59" t="str">
            <v>2023年上未参加评审</v>
          </cell>
          <cell r="G59" t="str">
            <v>2023年下未参加评审</v>
          </cell>
          <cell r="H59" t="str">
            <v>1、需要增加公安机关执法公信力的现状2、无理论基础</v>
          </cell>
        </row>
        <row r="60">
          <cell r="D60" t="str">
            <v>杨洁茹</v>
          </cell>
          <cell r="E60" t="str">
            <v>012219190026</v>
          </cell>
          <cell r="F60" t="str">
            <v>2023年上未参加评审</v>
          </cell>
          <cell r="G60" t="str">
            <v>2023年下未参加评审</v>
          </cell>
        </row>
        <row r="61">
          <cell r="D61" t="str">
            <v>李帅帅</v>
          </cell>
          <cell r="E61" t="str">
            <v>010120104383</v>
          </cell>
          <cell r="F61" t="str">
            <v>2023年上未参加评审</v>
          </cell>
          <cell r="G61" t="str">
            <v>2023年下未参加评审</v>
          </cell>
        </row>
        <row r="62">
          <cell r="D62" t="str">
            <v>陈佳茵</v>
          </cell>
          <cell r="E62" t="str">
            <v>046716100296</v>
          </cell>
          <cell r="F62" t="str">
            <v>2023年上未参加评审</v>
          </cell>
          <cell r="G62" t="str">
            <v>2023年下未参加评审</v>
          </cell>
        </row>
        <row r="63">
          <cell r="D63" t="str">
            <v>刘庆波</v>
          </cell>
          <cell r="E63" t="str">
            <v>011420100113</v>
          </cell>
          <cell r="F63" t="str">
            <v>2023年上未参加评审</v>
          </cell>
          <cell r="G63" t="str">
            <v>2023年下未参加评审</v>
          </cell>
          <cell r="H63" t="str">
            <v>论证不够充分，全是个人感觉的观点</v>
          </cell>
        </row>
        <row r="64">
          <cell r="D64" t="str">
            <v>黄淳朴</v>
          </cell>
          <cell r="E64" t="str">
            <v>046721100443</v>
          </cell>
          <cell r="F64" t="str">
            <v>2023年上未参加评审</v>
          </cell>
          <cell r="G64" t="str">
            <v>2023年下未参加评审</v>
          </cell>
        </row>
        <row r="65">
          <cell r="D65" t="str">
            <v>夏华汛</v>
          </cell>
          <cell r="E65" t="str">
            <v>046719100233</v>
          </cell>
          <cell r="F65" t="str">
            <v>2023年上未参加评审</v>
          </cell>
          <cell r="G65" t="str">
            <v>2023年下未参加评审</v>
          </cell>
        </row>
        <row r="66">
          <cell r="D66" t="str">
            <v>胡博文</v>
          </cell>
          <cell r="E66" t="str">
            <v>046721100051</v>
          </cell>
          <cell r="F66" t="str">
            <v>2023年上未参加评审</v>
          </cell>
          <cell r="G66" t="str">
            <v>2023年下未参加评审</v>
          </cell>
        </row>
        <row r="67">
          <cell r="D67" t="str">
            <v>吴桐</v>
          </cell>
          <cell r="E67" t="str">
            <v>046720100618</v>
          </cell>
          <cell r="F67" t="str">
            <v>2023年上未参加评审</v>
          </cell>
          <cell r="G67" t="str">
            <v>2023年下未参加评审</v>
          </cell>
        </row>
        <row r="68">
          <cell r="D68" t="str">
            <v>侯倩男</v>
          </cell>
          <cell r="E68" t="str">
            <v>011420100092</v>
          </cell>
          <cell r="F68" t="str">
            <v>2023年上未参加评审</v>
          </cell>
          <cell r="G68" t="str">
            <v>2023年下未参加评审</v>
          </cell>
        </row>
        <row r="69">
          <cell r="D69" t="str">
            <v>费翔</v>
          </cell>
          <cell r="E69" t="str">
            <v>011419100149</v>
          </cell>
          <cell r="F69" t="str">
            <v>2023年上未参加评审</v>
          </cell>
          <cell r="G69" t="str">
            <v>2023年下未参加评审</v>
          </cell>
        </row>
        <row r="70">
          <cell r="D70" t="str">
            <v>李雪仙</v>
          </cell>
          <cell r="E70" t="str">
            <v>001319278004</v>
          </cell>
          <cell r="F70" t="str">
            <v>2023年上未参加评审</v>
          </cell>
          <cell r="G70" t="str">
            <v>2023年下未参加评审</v>
          </cell>
        </row>
        <row r="71">
          <cell r="D71" t="str">
            <v>杨博童</v>
          </cell>
          <cell r="E71" t="str">
            <v>010120104429</v>
          </cell>
          <cell r="F71" t="str">
            <v>2023年上未参加评审</v>
          </cell>
          <cell r="G71" t="str">
            <v>　论文二、三、四章逻辑关系不清晰，本文的题目是《公安影视题材作品相关问题研究》，这个题目的行文架构应该是当前影视作品存在哪些突出问题、造成这种问题的成因是什么，再提出应对策略。目前第二章提出了存在的问题，但第三章突然讲到了传播的意义，很突兀。第四章为公安影视题材作品研究，这个标题很不明确，不知道要写什么内容，标题下可涵盖的范围很大，第四章的内容写的是未来发展方向，跟第四章题目结合不紧密。另，建议增加参考文献和脚注，同时增加文献综述，脚注不能低于15篇。</v>
          </cell>
        </row>
        <row r="72">
          <cell r="D72" t="str">
            <v>李佳潞</v>
          </cell>
          <cell r="E72" t="str">
            <v>046720100248</v>
          </cell>
          <cell r="F72" t="str">
            <v>2023年上未参加评审</v>
          </cell>
          <cell r="G72" t="str">
            <v>微博这一基本概念未加以界定，理论分析缺失；
文章论证过程不完整；
全文没有一个注释，全文没有引文及出处。</v>
          </cell>
          <cell r="H72" t="str">
            <v>公安实践资料有待充实；参考文献不足，且无外国文献。</v>
          </cell>
        </row>
        <row r="73">
          <cell r="D73" t="str">
            <v>关桐雨</v>
          </cell>
          <cell r="E73" t="str">
            <v>011420100006</v>
          </cell>
          <cell r="F73" t="str">
            <v>2023年上未参加评审</v>
          </cell>
          <cell r="G73" t="str">
            <v>公安管理这一基本概念界定不准确；问题成因没有加以分析，论证过程不完整；公安实践材料缺失。</v>
          </cell>
          <cell r="H73" t="str">
            <v>实例和数据需要充实；第五部分可以删除。</v>
          </cell>
        </row>
        <row r="74">
          <cell r="D74" t="str">
            <v>张文良</v>
          </cell>
          <cell r="E74" t="str">
            <v>001319276379</v>
          </cell>
          <cell r="F74" t="str">
            <v>2023年上未参加评审</v>
          </cell>
          <cell r="G74" t="str">
            <v>　网络警务这一基本概念未加以界定；
文章论证过程不完整；
网络警务的实践未加以回顾和总结；
全文没有一个注释，引文和数据没有出处。</v>
          </cell>
          <cell r="H74" t="str">
            <v>基本概念仍未明确界定；网络警务的有益实践及影响因素需要分析；论证过程不完整；参考文献数量不足，且无国外文献。</v>
          </cell>
        </row>
        <row r="75">
          <cell r="D75" t="str">
            <v>王彤</v>
          </cell>
          <cell r="E75" t="str">
            <v>012219190075</v>
          </cell>
          <cell r="F75" t="str">
            <v>公安机关实际内涵的提炼不够；存在的问题划分界限不明晰，且和对策之间的逻辑不通；标题使用不规范，不要带句号，且3级标题后面要跟.不要跟、；文章参考文献引用较少，且正文中无一处引用</v>
          </cell>
          <cell r="G75" t="str">
            <v>文章查重率较高；对于公安机关人才队伍的实际内涵还是没有归纳出来；对于存在的问题整理不够全面，且问题划分的根据没有逻辑，需要再次进行修改。</v>
          </cell>
          <cell r="H75" t="str">
            <v>目录字体格式不统一，摘要部分背景阐述冗余，问题归纳不够全面且划分界限不明晰，问题与对策之间的针对性不够。</v>
          </cell>
        </row>
        <row r="76">
          <cell r="D76" t="str">
            <v>吴冠桦</v>
          </cell>
          <cell r="E76" t="str">
            <v>010321100674</v>
          </cell>
          <cell r="F76" t="str">
            <v>文章内容有阴影，需要统一取消；文章字体、行间距统一调整；存在问题要更深入一些，尽量分出小点，与建议要对应起来；致谢要在参考文献前</v>
          </cell>
          <cell r="G76" t="str">
            <v>文章查重率较高，参考文献引用较少，阴影仍未取消；现实意义中第一点和第二点内容上有重叠，建议合并；针对存在问题的研究深度不够，需要明晰划分界限，继续整理归纳。</v>
          </cell>
          <cell r="H76" t="str">
            <v>文章标题缺少学术性，问题归纳不够全面且研究深度不足，人民警察核心价值观的培育是一项系统工程，仅靠机制和方法是远远不够的，需要多阅读文献，进行整理归纳。</v>
          </cell>
        </row>
        <row r="77">
          <cell r="D77" t="str">
            <v>郭健</v>
          </cell>
          <cell r="E77" t="str">
            <v>010114190050</v>
          </cell>
          <cell r="F77" t="str">
            <v>文章缺少对于核心概念的界定阐述；问题-原因-对策之间的逻辑性不强，且区分界限不明晰，缺少针对性，划分过细缺少整合；引言和结论的字体不对；文献在正文中的引用格式不对</v>
          </cell>
          <cell r="G77" t="str">
            <v>文章结构过于简单，且仍没有对于核心概念的界定，当前困境的归纳根据缺少逻辑性，可以归纳为执法主体、执法环境等，参考文献引用较少，需要增加。</v>
          </cell>
          <cell r="H77" t="str">
            <v>目录格式存在问题，对策部分的标题过长，需要精简。文章结构过于简单，问题与原因之间的划分界限不够明晰，对策的针对性也不够。</v>
          </cell>
        </row>
        <row r="78">
          <cell r="D78" t="str">
            <v>周伟芳</v>
          </cell>
          <cell r="E78" t="str">
            <v>001319270210</v>
          </cell>
          <cell r="F78" t="str">
            <v>问题分析不够深入，需要细化，且界限需要更加明晰一些；对策和途径重复，提炼合并为一部分即可；文献在正文中无一处引用，需要将文献和引用处对应起来</v>
          </cell>
          <cell r="G78" t="str">
            <v>文章标题不要带着括号；问题与对策之间的对应性不强，问题归纳提炼不够，且对策划分界限不明晰，内容存在重复且冗长的问题。</v>
          </cell>
          <cell r="H78" t="str">
            <v>标题不要加括号，不符合论文规范；文章结构过于简单，问题归纳不够全面且划分界限不明晰，研究深度需要进一步提升；参考文献引用篇数需要增加。</v>
          </cell>
        </row>
        <row r="79">
          <cell r="D79" t="str">
            <v>申凯琪</v>
          </cell>
          <cell r="E79" t="str">
            <v>011420100115</v>
          </cell>
          <cell r="F79" t="str">
            <v>摘要过于简单；目录格式不对；缺少问题部分，可与现状部分进行提炼整合，对策建议的提出要根据存在的客观问题，不要将现状和对策分裂开来</v>
          </cell>
          <cell r="G79" t="str">
            <v>文章查重率较高，目录字体颜色有误，第四章第一点的标题带有句号，格式需要调整。存在问题的划分界限不够明晰，应对策略的针对性也不够对应。</v>
          </cell>
          <cell r="H79" t="str">
            <v>新媒体对于警民关系的优化有何新的特点，在文中结合得不够；问题部分的标题过长需要精简，归纳不够全面，划分界限也不够明晰；参考文献引用篇数较少。</v>
          </cell>
        </row>
        <row r="80">
          <cell r="D80" t="str">
            <v>王艳霞</v>
          </cell>
          <cell r="E80" t="str">
            <v>010117190346</v>
          </cell>
          <cell r="F80" t="str">
            <v>摘要写得过于简单；文章缺少对于核心概念的界定阐述；全文行间距需要调整，标题起得过于随意且部分过长、语句不通；问题-原因-对策之间的逻辑性不强，且区分界限不明晰，缺少针对性；缺少结论和致谢；文献在正文中没有一处引用</v>
          </cell>
          <cell r="G80" t="str">
            <v>摘要需要精炼；对于当前警民冲突存在的主要问题缺少概括；原因分析的第二点还带逗号，格式仍需调整；由于没有归纳存在的问题，原因分析没有针对性且划分界限缺少逻辑。参考文献引用较少。</v>
          </cell>
          <cell r="H80" t="str">
            <v>问题之间的划分界限不够明晰，且归纳不够全面，第三点问题更像是原因分析。对策的针对性也不够，与存在的问题没有对应起来。</v>
          </cell>
        </row>
        <row r="81">
          <cell r="D81" t="str">
            <v>崔楠</v>
          </cell>
          <cell r="E81" t="str">
            <v>049014100051</v>
          </cell>
          <cell r="F81" t="str">
            <v>摘要写作思路不对；目录格式不对；正文内容字体过大，与标题之间没有区分，需要统一调整；存在难点与提出对策之间没有针对性，且对策分点过多，需要合并</v>
          </cell>
          <cell r="G81" t="str">
            <v>文章查重率较高，行间距格式需要调整，且参考文献引用不够。文章核心内容公安管理改革思路的概念没有界定，其发生什么样的变化也没有体现，针对存在问题的归纳整理也不够全面。</v>
          </cell>
          <cell r="H81" t="str">
            <v>文章标题不够精炼，理论基础与正文内容结合不够，且参考文献引用较少，建议进行调整。</v>
          </cell>
        </row>
        <row r="82">
          <cell r="D82" t="str">
            <v>樊尔威</v>
          </cell>
          <cell r="E82" t="str">
            <v>010118190018</v>
          </cell>
          <cell r="F82" t="str">
            <v>2023年上未参加评审</v>
          </cell>
          <cell r="G82" t="str">
            <v>论文题目为“公安民警形象意识的培养”，内容与题目严重不符。</v>
          </cell>
          <cell r="H82" t="str">
            <v>摘要撰写不符合学术规范，缺少背景引入，大部分内容更像是致谢；参考文献引用较少，问题部分归纳不够且划分界限不明晰，对策缺少针对性，需要进行修改、调整。</v>
          </cell>
        </row>
        <row r="83">
          <cell r="D83" t="str">
            <v>王忠政</v>
          </cell>
          <cell r="E83" t="str">
            <v>046720100102</v>
          </cell>
          <cell r="F83" t="str">
            <v>2023年上未参加评审</v>
          </cell>
          <cell r="G83" t="str">
            <v>2023年下未参加评审</v>
          </cell>
          <cell r="H83" t="str">
            <v>摘要部分需要精简，删掉引号和多余数字；字体需要调整，参考文献引用较少；问题与对策没有对应起来，文章研究结构过于简单，缺少对于核心概念的基本界定。</v>
          </cell>
        </row>
        <row r="84">
          <cell r="D84" t="str">
            <v>王咏涵</v>
          </cell>
          <cell r="E84" t="str">
            <v>011418100488</v>
          </cell>
          <cell r="F84" t="str">
            <v>2023年上未参加评审</v>
          </cell>
          <cell r="G84" t="str">
            <v>2023年下未参加评审</v>
          </cell>
          <cell r="H84" t="str">
            <v>文章标题缺少学术性，研究结果过于简单，研究问题过于老套。缺少对于文中核心概念的界定，问题归纳不够全面且划分界限不明晰，创新性明显不足，建议大修。</v>
          </cell>
        </row>
        <row r="85">
          <cell r="D85" t="str">
            <v>王琛皓</v>
          </cell>
          <cell r="E85" t="str">
            <v>011420100609</v>
          </cell>
          <cell r="F85" t="str">
            <v>2023年上未参加评审</v>
          </cell>
          <cell r="G85" t="str">
            <v>2023年下未参加评审</v>
          </cell>
          <cell r="H85" t="str">
            <v>摘要部分缺少对于文章内容的概括，且过于口语化，空白页需要删减。标题过长，需要精炼，分主体对于问题的归纳不够全面，现状部分对于事件的总结数量较少且不具有代表性，建议增加。参考文献引用篇数不够。</v>
          </cell>
        </row>
        <row r="86">
          <cell r="D86" t="str">
            <v>田佳依</v>
          </cell>
          <cell r="E86" t="str">
            <v>019221100160</v>
          </cell>
          <cell r="F86" t="str">
            <v>2023年上未参加评审</v>
          </cell>
          <cell r="G86" t="str">
            <v>2023年下未参加评审</v>
          </cell>
          <cell r="H86" t="str">
            <v>摘要部分缺少对于文章的内容提炼，内容过少需要增加。文章问题部分归纳不够，缺少研究深度，对策和建议部分建议合并，否则存在较大篇幅的内容重复。参考文献引用篇数过少，需要增加。</v>
          </cell>
        </row>
        <row r="87">
          <cell r="D87" t="str">
            <v>崔起</v>
          </cell>
          <cell r="E87" t="str">
            <v>011420100670</v>
          </cell>
          <cell r="F87" t="str">
            <v>2023年上未参加评审</v>
          </cell>
          <cell r="G87" t="str">
            <v>针对存在问题的阐述不足，导致对策的针对性不够；原因分析部分的划分界限不够明晰，客观的时代背景过于宏观，建议重新归纳背后的原因。</v>
          </cell>
          <cell r="H87" t="str">
            <v>本文对于核心概念的界定不足，文章问题与原因部分对应性不够，问题归纳不够全面、深入。参考文献引用数量也需要增加。</v>
          </cell>
        </row>
        <row r="88">
          <cell r="D88" t="str">
            <v>吴善倚</v>
          </cell>
          <cell r="E88" t="str">
            <v>010221100500</v>
          </cell>
          <cell r="F88" t="str">
            <v>2023年上未参加评审</v>
          </cell>
          <cell r="G88" t="str">
            <v>2023年下未参加评审</v>
          </cell>
          <cell r="H88" t="str">
            <v>摘要部分对于意义的阐述过多，需要重写。摘要、目录格式存在问题，参考文献引用较少，正文行间距也需调整。研究问题过于俗套，现状和问题部分存在内容重复，创新性明显不足。</v>
          </cell>
        </row>
        <row r="89">
          <cell r="D89" t="str">
            <v>潘艳芳</v>
          </cell>
          <cell r="E89" t="str">
            <v>010114304155</v>
          </cell>
          <cell r="F89" t="str">
            <v>2023年上未参加评审</v>
          </cell>
          <cell r="G89" t="str">
            <v>文章查重率较高，选题较为老旧，参考文献引用不够；现状部分如果想要引用案例，建议增加数量；原因分析部分划分界限不够明晰，与对策之间的对应性不够，需要修改。</v>
          </cell>
          <cell r="H89" t="str">
            <v>摘要部分对于危害的阐述过多，需要调整。现状部分总结归纳不够，不要只是简单罗列事件，缺少研究深度。问题之间的划分界限不够明晰，例如主观认识、爱警措施方面等逻辑混乱，且归纳不够全面。</v>
          </cell>
        </row>
        <row r="90">
          <cell r="D90" t="str">
            <v>冯思丽</v>
          </cell>
          <cell r="E90" t="str">
            <v>010321100886</v>
          </cell>
          <cell r="F90" t="str">
            <v>2023年上未参加评审</v>
          </cell>
          <cell r="G90" t="str">
            <v>文章字体、行间距格式不统一，需要调整；存在问题部分的划分界限不够明晰，原因分析部分内容存在重复情况，建议按照机制建设、意识能力等层面重新整理。</v>
          </cell>
          <cell r="H90" t="str">
            <v>摘要部分内容较少，需要增加。文章标题过于宽泛，不够聚焦。本文存在问题归纳不够全面，且研究深度不够深入，与原因、对策的对应性也不够。</v>
          </cell>
        </row>
        <row r="91">
          <cell r="D91" t="str">
            <v>由易高</v>
          </cell>
          <cell r="E91" t="str">
            <v>012915100271</v>
          </cell>
          <cell r="F91" t="str">
            <v>1.封面缺少指导教师名字。2.摘要内容背景和意义介绍的内容过多，缺少论文主要内容的介绍，而且论文中不能出现第一人称字眼。3.目录中的页码应该是内容开始页，不是开始页到结束页。4.警用装备应算是内部原因，和后勤保障类似。5.引言行间距不对，而且有空白行，而且本科毕业论文没有“研究目的：、理论依据：、预期的结果：”这样的特别标注。6.引言主要应是研究背景和研究意义的内容，没有理论依据和预期结果。7.通篇没有文献的引用，没有脚注或者尾注。8.所有的二级标题没有首行缩进。9.警员自身素质也属于内部原因的内容，不能和内部原因、外部原因并列。10.《中华人民共和国警察法》这个表述不准确。</v>
          </cell>
          <cell r="G91" t="str">
            <v>1.论文摘要过长，应为200-300字。2.在警力的概念界定内容中，没有解释并写明本文研究的是狭义的还是广义的警力。3.警力不足的内部原因二级标题过多，应归纳分类为3-5个二级标题原因维度。4.对警力不足内部原因应做一个解释说明，什么样的原因才算是内部原因，为什么文章研究内部原因而不研究外部原因，研究内部原因的意义是什么。5.社会治安形势和犯罪手段方式很明显是外部原因，其他的原因到底算不算内部原因还需要看文章怎么对内部原因进行界定表述。6.没有“警业”这个学术词语。7.文章正文中标点符号应该都是全角标点符号，现在还有一些半角标点符号。8.致谢应该是单独一页。9.第五部分叫结论，不是结语。</v>
          </cell>
          <cell r="H91" t="str">
            <v>1.对警力概念的界定前后逻辑不通顺，没有总结性的概念界定，同时也没有解释本文为什么进行如此界定。2.警力不足的第一个内部原因，没有写明教育水平指的是什么种类、什么层次的教育，对教育没有详细界定。3.警力不足的第一个外部原因的描述还停留在疫情防控阶段，没有与时俱进。</v>
          </cell>
        </row>
        <row r="92">
          <cell r="D92" t="str">
            <v>郭俞辰</v>
          </cell>
          <cell r="E92" t="str">
            <v>010118122713</v>
          </cell>
          <cell r="F92" t="str">
            <v>1.目录在摘要和关键词之后。2.正文中的论文标题不加书名号。3.引言太短了。4.“(三)	营造气氛，增强生机”标题存在多余空格。5.第6页“（三）积极打开公安文化建设研究视野”字体和其他二级标题不一样。6.习近平新时代中国特色社会主义思想是公安文化建设的重要指导，文中没有提及。7.参考文献中引用网页内容的文献，作者名字不规范。8.最后的内容叫“致谢”，不叫“致谢辞”。</v>
          </cell>
          <cell r="G92" t="str">
            <v>　1.论文摘要过长，应为200-300字。2.“（二）公安文化建设的作用”中具体内容表述更偏向于怎么进行公安文化建设，而不是在论证作用。3.“如何更好地加强公安文化建设”标题序号错误。4.“未来公安文化建设的研究方向”标题序号错误。5.“结论“标题序号错误。6.结论内容过多，不够精炼。7.参考文献引用了过多的网页文献，应多引用学术期刊文献。</v>
          </cell>
          <cell r="H92" t="str">
            <v>1.“四，如何更好地加强公安文化建设”标点符号使用错误。2.参考文献中报纸类占比较高，应多引用学术期刊文献。</v>
          </cell>
        </row>
        <row r="93">
          <cell r="D93" t="str">
            <v>魏子航</v>
          </cell>
          <cell r="E93" t="str">
            <v>046720100526</v>
          </cell>
          <cell r="F93" t="str">
            <v>1.“三、公安队伍建设面临的问题及分析”中“（一）存在权力滥用现象”里第三段没有首行缩进。2.第5页“2.加强政治宣传教育”中存在政治错误内容，写的是学习“党的十九大、十九届历次全会精神”，没有提及党的二十大。3.第6页“2.	加强信息化专业人才的招录”的段落没有两端对齐。4.参考文献内容不规范，所有文献都没写页码，期刊缺少刊物名称。</v>
          </cell>
          <cell r="G93" t="str">
            <v>　1.引用文献不要同时使用脚注和尾注两种标记方式，只用一种即可。</v>
          </cell>
          <cell r="H93" t="str">
            <v>通过</v>
          </cell>
        </row>
        <row r="94">
          <cell r="D94" t="str">
            <v>李依玲</v>
          </cell>
          <cell r="E94" t="str">
            <v>001319276511</v>
          </cell>
          <cell r="F94" t="str">
            <v>1.封面没有指导教师。2.文章里还有批注没有删除，而且也没按照批注要求修改。3.核心价值观是四个，但二级标题还写了第五个奉献。4.摘要和关键词格式不对。5.摘要的内容并未能概括全文内容，只介绍了研究背景和意义。6.参考文献和脚注过少。</v>
          </cell>
          <cell r="G94" t="str">
            <v>　1.“二、公安民警核心价值观基本内涵”内容中脚注引用了周永康的讲话，存在严重政治问题。2.正文页码应该从引言开始是第1页。3.目录中参考文献后面不应该有冒号。4.“（四）廉洁是人民警察的修身之本”中脚注文献格式不符合要求。5.在“四、公安民警核心价值观养成措施”中，对内务条令的脚注引用书写规范不符合参考文献模板要求。6.“结论“标题序号错误。7.致谢内容过短。8.参考文献题头字体格式不符合模板要求。</v>
          </cell>
          <cell r="H94" t="str">
            <v>1.“(一)忠诚是人民警察的必备信仰”和其他二级标题字体不统一。2.有的脚注不符合参考文献格式，需要修改。3.部分内容标点符号使用错误，比如“从国家，机构，个人三个方面出发”，需要重新检查修正全文标点符号。4.参考文献格式需要根据模板修正，也要注意不要有多余的空格。</v>
          </cell>
        </row>
        <row r="95">
          <cell r="D95" t="str">
            <v>朱怀建</v>
          </cell>
          <cell r="E95" t="str">
            <v>011419100181</v>
          </cell>
          <cell r="F95" t="str">
            <v>1.没有副标题应该把副标题那里的横杠和空白行删了。2.标题开头和结尾不应该有【】。3.缺少引言。4.目录中“三、影响公安民警形象的原因分析”中缺少（一）。5.一级标题和二级标题之间不要有空格。6.正文字体不对，需要全部队照模板改一下字体。7.第7页《人公安民公安民警法》这个表述不正确。8.第11页《公安机关人名公安民警内务条令》、《公安机关人公安民公安民警着装管理规定》表述不准确。9.通篇没有文献的引用，没有脚注或者尾注。</v>
          </cell>
          <cell r="G95" t="str">
            <v>1.引言的页码应该是第1页。2.正文的字体应该是宋体小四号字。3.引言第二段结尾没有句号。4.正文中有内容被标黄了。5.尾注的标号不对，应该从1开始依次连续标号。6.三级标题数字后应该是“.”，不是“、”。7.各个一级标题之间内容连续，不应该每到下一个一级标题就另起新的一页重新开始。8.第7页第二段第二行开头语句不通顺。9.文章正文中标点符号应该都是全角标点符号，现在还有一些半角标点符号。10.结论前没写一级标题序号。11.从“五、公安民警形象意识的培养策略”这一页开始，所有页的页码都变成了1。</v>
          </cell>
          <cell r="H95" t="str">
            <v>1.全文字体应符合学校论文模板要求。2.正文内容中有的标点符号误用的半角标点符号，需要检查修正正文标点符号。</v>
          </cell>
        </row>
        <row r="96">
          <cell r="D96" t="str">
            <v>李鑫伶</v>
          </cell>
          <cell r="E96" t="str">
            <v>001319276549</v>
          </cell>
          <cell r="F96" t="str">
            <v>1.目录应该在摘要之后。2.目录格式和模板要求不符。3.没有引言。4.最后的内容是结论，不是总结。5.通篇没有文献的引用，没有脚注或者尾注。6.参考文献太少，缺少学术刊物和学术书籍参考文献，参考文献格式也不符合正常规范。</v>
          </cell>
          <cell r="G96" t="str">
            <v>1.目录格式混乱。2.目录和引言中间有空白页。3.全文第六页存在错误表述“养党性”。4.引用文献不要同时使用脚注和尾注两种标记方式，只用一种即可。5.“四、公安民警核心价值观养成的途径和方法”标题歪了。6.第四个一级标题的第一个二级标题和正文的行间距不对。7.全文第11页最后一段最后一行内容割裂到下一页了。8.“结论“标题序号错误。</v>
          </cell>
          <cell r="H96" t="str">
            <v>1.第7页（2020年8月26日，习近平总书记对人民警察队伍提出新期待:“对党忠诚、服务人民、执法公正、纪律严明”十六字方针）存在冒号使用错误内容，也没有提及是在什么活动讲话中提出的。</v>
          </cell>
        </row>
        <row r="97">
          <cell r="D97" t="str">
            <v>苏勇</v>
          </cell>
          <cell r="E97" t="str">
            <v>001319277707</v>
          </cell>
          <cell r="F97" t="str">
            <v>1.目录在摘要和关键词之后。2.缺少引言。3.“二、为什么说要注重公安民警核心价值观的培养”表达不够学术化。4.目录中二和三下无二级标题。5.“关健字”有错别字。6.开头“二十一世纪已经步入到第二个十年”表述错误，现在是第三个十年。7.通篇没有文献的引用，没有脚注或者尾注。</v>
          </cell>
          <cell r="G97" t="str">
            <v>1.独创性声明和使用授权书应该在同一页。2.摘要页的标题下方不写作者名字。3.目录里“一、引言”的一下面有横线。4.一级标题、二级标题和模板字体不一样且一级标题没有居中。5.脚注和参考文献格式没统一，应严格按照模板，并且脚注里开头重复写上了序号。6.“三、注重培养公安民警核心价值观的原因”下的二级标题字数太多。</v>
          </cell>
          <cell r="H97" t="str">
            <v>1.“理论学习”作为关键词不合适。2.第3页提及的内容（公安民警核心价值观的内容，课题组将其概括为“忠诚、为民、公正、廉洁”这八个字）与现实不符，人民警察核心价值观的内容不是课题组提出来的，而是现实政策存在的。3.问题分析的一级标题下只有一个二级标题，不符合行文规范。4.第6页存在分号使用错误。5.第9页有尾注标号错误。6.文中的尾注标号数少于文章末尾参考文献数量。</v>
          </cell>
        </row>
        <row r="98">
          <cell r="D98" t="str">
            <v>冯丹</v>
          </cell>
          <cell r="E98" t="str">
            <v>018720100091</v>
          </cell>
          <cell r="F98" t="str">
            <v>2023年上未参加评审</v>
          </cell>
          <cell r="G98" t="str">
            <v>1.一些地方还存在词语连续重复、标点符号使用错误、语病、缺少标点符号的问题，包括脚注，建议通读全文改正。2.在存在的问题中，第一个三级标题“公安机关舆情引导工作能力有待加强”的含义能够涵盖后面三个三级标题的大部分内容，结构安排不合理，且第四个三级标题存在语病。3.原因中存在和问题重复的表述，比如手段单一。4.完善建议中“培养新时代舆情观念”没有写清楚怎么培养。5.完善建议中第一个加强工作能力存在的问题和第2点意见类似，后面各个标题的举措都算是加强工作能力。6.参考文献中个别文献内容不符合格式要求，标点符号存在问题。</v>
          </cell>
          <cell r="H98" t="str">
            <v>1.摘要中2019的写法错误。</v>
          </cell>
        </row>
        <row r="99">
          <cell r="D99" t="str">
            <v>郭悦</v>
          </cell>
          <cell r="E99" t="str">
            <v>046720100050</v>
          </cell>
          <cell r="F99" t="str">
            <v>2023年上未参加评审</v>
          </cell>
          <cell r="G99" t="str">
            <v>2023年下未参加评审</v>
          </cell>
          <cell r="H99" t="str">
            <v>1.部分内容标点符号使用错误，比如摘要中的“本文通过调查研究分析出我国基层民警在法律意识，执法能力，专业知识，实践能力等方面有所欠缺”存在应用顿号而错误使用逗号情况，需要重新检查修正全文标点符号。2.通篇没有脚注。3.参考文献数量不够。</v>
          </cell>
        </row>
        <row r="100">
          <cell r="D100" t="str">
            <v>程显烨</v>
          </cell>
          <cell r="E100" t="str">
            <v>001319277213</v>
          </cell>
          <cell r="F100" t="str">
            <v>2023年上未参加评审</v>
          </cell>
          <cell r="G100" t="str">
            <v>2023年下未参加评审</v>
          </cell>
          <cell r="H100" t="str">
            <v>1.部分脚注不符合参考文献格式规范。2.参考文献[11][12] 不符合模板格式规范。</v>
          </cell>
        </row>
        <row r="101">
          <cell r="D101" t="str">
            <v>张绳奇</v>
          </cell>
          <cell r="E101" t="str">
            <v>001319270144</v>
          </cell>
          <cell r="F101" t="str">
            <v>2023年上未参加评审</v>
          </cell>
          <cell r="G101" t="str">
            <v>2023年下未参加评审</v>
          </cell>
          <cell r="H101" t="str">
            <v>引言、绪论、研究背景不能体现在一片文章中，只留下研究背景就可以了；第二部分的二级标题只有（二），没有（一）；文章还存在格式不规范，论证不充分等问题。</v>
          </cell>
        </row>
        <row r="102">
          <cell r="D102" t="str">
            <v>陈泳君</v>
          </cell>
          <cell r="E102" t="str">
            <v>001319278132</v>
          </cell>
          <cell r="F102" t="str">
            <v>2023年上未参加评审</v>
          </cell>
          <cell r="G102" t="str">
            <v>1、二、三部分文不对题；2、结构不合理，第五部分是对现状的分析放在文章的结尾不合理，建议可以放在文章的前面部分论述或去掉。</v>
          </cell>
          <cell r="H102" t="str">
            <v>第二部分文不对题，缺乏基本的论述和分析，抄袭一些工作总结和报告的痕迹较为明显</v>
          </cell>
        </row>
        <row r="103">
          <cell r="D103" t="str">
            <v>彭子倩</v>
          </cell>
          <cell r="E103" t="str">
            <v>001319270126</v>
          </cell>
          <cell r="F103" t="str">
            <v>2023年上未参加评审</v>
          </cell>
          <cell r="G103" t="str">
            <v>结构不合理，基本概念不明确，目录序号有错误</v>
          </cell>
          <cell r="H103" t="str">
            <v>文章结构不合理，第四部分的“意义”应放在文章前面论述，或建议删掉</v>
          </cell>
        </row>
        <row r="104">
          <cell r="D104" t="str">
            <v>荣凡</v>
          </cell>
          <cell r="E104" t="str">
            <v>010118122670</v>
          </cell>
          <cell r="F104" t="str">
            <v>2023年上未参加评审</v>
          </cell>
          <cell r="G104" t="str">
            <v>1、目录不规范，第三部分没有二级标题就不用写内容了；2、核心概念“民警心理健康”没有解释清楚；3、第二部分论述不够充分；3、第三部分写作不够规范，可直接设置二级标题；4、第四部分二级标题格式不规范。　</v>
          </cell>
        </row>
        <row r="105">
          <cell r="D105" t="str">
            <v>方祁慧</v>
          </cell>
          <cell r="E105" t="str">
            <v>010119101136</v>
          </cell>
          <cell r="F105" t="str">
            <v>2023年上未参加评审</v>
          </cell>
          <cell r="G105" t="str">
            <v>1、核心概念解释不清晰；2、第三部分问题契合度较低，论述不充分　</v>
          </cell>
        </row>
        <row r="106">
          <cell r="D106" t="str">
            <v>陈思雨</v>
          </cell>
          <cell r="E106" t="str">
            <v>010120104608</v>
          </cell>
          <cell r="F106" t="str">
            <v>2023年上未参加评审</v>
          </cell>
          <cell r="G106" t="str">
            <v>1、目录不规范，从引言开始就可以了；2、文章中出现序号错误；3、二级标题不够明确，核心概念的含义没有解释和阐述；4、将公安民警自身列入“环境障碍”不正确</v>
          </cell>
        </row>
        <row r="107">
          <cell r="D107" t="str">
            <v>薛博文</v>
          </cell>
          <cell r="E107" t="str">
            <v>010120104040</v>
          </cell>
          <cell r="F107" t="str">
            <v>2023年上未参加评审</v>
          </cell>
          <cell r="G107" t="str">
            <v>1、摘要不够简练，建议整理成一段；2、格式不规范，第一部分应该是引言；3、核心概念的界定不明确；　</v>
          </cell>
        </row>
        <row r="108">
          <cell r="D108" t="str">
            <v>范馨方</v>
          </cell>
          <cell r="E108" t="str">
            <v>017116100824</v>
          </cell>
          <cell r="F108" t="str">
            <v>2023年上未参加评审</v>
          </cell>
          <cell r="G108" t="str">
            <v>1、摘要过长，不够简练；2、结构不合理，意义不应在文章的结尾写；</v>
          </cell>
        </row>
        <row r="109">
          <cell r="D109" t="str">
            <v>张帆</v>
          </cell>
          <cell r="E109" t="str">
            <v>011420100118</v>
          </cell>
          <cell r="F109" t="str">
            <v>2023年上未参加评审</v>
          </cell>
          <cell r="G109" t="str">
            <v>1、摘要与文章不一致，摘要中出资按的概念，文章中没有；2、PDF文档的字体不规范；3、对文章的核心概念没有界定；4、问题和对策建议分开写　</v>
          </cell>
          <cell r="H109" t="str">
            <v>格式不规范，“概念界定”应单列标题，</v>
          </cell>
        </row>
        <row r="110">
          <cell r="D110" t="str">
            <v>张琪</v>
          </cell>
          <cell r="E110" t="str">
            <v>001319270199</v>
          </cell>
          <cell r="F110" t="str">
            <v>2023年上未参加评审</v>
          </cell>
          <cell r="G110" t="str">
            <v>1、格式不规范，标题不用中括号；2、“特征”部分应有3级小标题；　</v>
          </cell>
        </row>
        <row r="111">
          <cell r="D111" t="str">
            <v>张兆龙</v>
          </cell>
          <cell r="E111" t="str">
            <v>011417100284</v>
          </cell>
          <cell r="F111" t="str">
            <v>2023年上未参加评审</v>
          </cell>
          <cell r="G111" t="str">
            <v>1、根式不规范，文章的标题不能有中括号，引言部分的字体和其他部分不一致；2、对核心概念内涵的解读过于简单，警察微信的构和特征没有写清楚；　</v>
          </cell>
        </row>
        <row r="112">
          <cell r="D112" t="str">
            <v>程秋萍</v>
          </cell>
          <cell r="E112" t="str">
            <v>001119263585</v>
          </cell>
          <cell r="F112" t="str">
            <v>部分涉警案例需要重新选取，减少敏感事件影响</v>
          </cell>
          <cell r="G112" t="str">
            <v>1、全文缺少研究方法、文献综述等内容；
2、引言部分可以更具体地提出研究问题和目的，明确论文的结构；
3、文章中所引用的案例，其前后表述的时间存在不一致之处，需要进行进一步的明确；
4、文章提出的解决对策不够具体，建议针对每个对策，提出更具体的实施方法和建议，以提高论文的实用性。</v>
          </cell>
          <cell r="H112" t="str">
            <v>目录格式存在问题。</v>
          </cell>
        </row>
        <row r="113">
          <cell r="D113" t="str">
            <v>陈兆延</v>
          </cell>
          <cell r="E113" t="str">
            <v>010120104137</v>
          </cell>
          <cell r="F113" t="str">
            <v>更像是报告，而非学术论文。</v>
          </cell>
          <cell r="G113" t="str">
            <v>1.全文没有一处引用；2.文章语言像是工作报告，而非学术论文；3.文章缺乏学术论文必要的结构，无研究背景、方法、现状的陈述；4.参考文献过于老旧；5.目录格式存在错误</v>
          </cell>
          <cell r="H113" t="str">
            <v>摘要写得混乱，最后一段与前面不符合。第三章第一段中关于习近平总书记的称呼需要修改。缺少外文参考文献。</v>
          </cell>
        </row>
        <row r="114">
          <cell r="D114" t="str">
            <v>季杰</v>
          </cell>
          <cell r="E114" t="str">
            <v>010120104270</v>
          </cell>
          <cell r="F114" t="str">
            <v>困境及破解办法不对应</v>
          </cell>
          <cell r="G114" t="str">
            <v>1、困境分析表面化：虽然论文提到了基层公安工作面临的困境，但对这些困境的深层次原因和具体实例分析不够深入，使得分析显得较为表面化。
2、理论联系实际不足：论文中的理论分析与基层公安的实际工作情况联系不够紧密，缺乏对现实操作层面的深入探讨。
3、对策建议缺乏创新：提出的破解措施相对传统，缺乏创新性和针对性，未能针对当前社会变化提出新颖的解决方案。
4、数据支持不足：在分析基层公安机关面临的困境时，使用的数据较少，缺乏充分的数据支持来验证论文中的观点。
5、文献引用局限：文献引用范围有限，主要集中在国内研究，缺乏国际视角和跨文化的比较研究。</v>
          </cell>
        </row>
        <row r="115">
          <cell r="D115" t="str">
            <v>王冠雄</v>
          </cell>
          <cell r="E115" t="str">
            <v>010120104163</v>
          </cell>
          <cell r="F115" t="str">
            <v>题目不准确，第三章与题目不符，用词不规范</v>
          </cell>
          <cell r="G115" t="str">
            <v>1、深度与创新性不足：论文在探讨公安机关廉政文化建设时，内容较为通常，缺乏深入的实证研究和创新性的分析。
2、文献引用范围狭窄：文献引用主要集中于国内研究，缺少国际视角和跨文化的比较，限制了研究的广度和深度。
3、建议缺乏操作性：提出的对策建议较为笼统，缺乏可操作性和具体的实施细节，降低了建议的实用价值。
4、理论与现实脱节：论文在理论探讨方面与公安机关当前的实际情况存在一定脱节，未能充分体现廉政文化建设的现实挑战和需求。</v>
          </cell>
        </row>
        <row r="116">
          <cell r="D116" t="str">
            <v>艾婉燕</v>
          </cell>
          <cell r="E116" t="str">
            <v>010120104114</v>
          </cell>
          <cell r="F116" t="str">
            <v>题文不符</v>
          </cell>
          <cell r="G116" t="str">
            <v>1.题文不符，文章内容在讲公安服务，未突出公安服务质量主题。2.文章部分内容格式不规范；3.文章中对于不足及措施的内容流于表面，深度不够</v>
          </cell>
          <cell r="H116" t="str">
            <v>缺少外文参考文献。</v>
          </cell>
        </row>
        <row r="117">
          <cell r="D117" t="str">
            <v>李泽滴</v>
          </cell>
          <cell r="E117" t="str">
            <v>010115105220</v>
          </cell>
          <cell r="F117" t="str">
            <v>题文不符</v>
          </cell>
          <cell r="G117" t="str">
            <v>1、全文没有一处文献引用；
2、文章目录部分格式不规范；
3、全文缺少研究方法和文献综述等内容；
4、文章第五章，“四种艺术”之间的逻辑关系不严密，需要对前后顺序进行一定的调整，以使论述更加合理；
5、文章中“存在的问题”与“因素分析”部分存在一定程度的相互交叉，可能需要进一步明确和优化。</v>
          </cell>
          <cell r="H117" t="str">
            <v>缺少外文参考文献。</v>
          </cell>
        </row>
        <row r="118">
          <cell r="D118" t="str">
            <v>马少东</v>
          </cell>
          <cell r="E118" t="str">
            <v>010120104120</v>
          </cell>
          <cell r="F118" t="str">
            <v>题文不符，缺少影响因素论述</v>
          </cell>
          <cell r="G118" t="str">
            <v>1.目录与正文内容不对应，且格式存在错误；2.论文格式不规范，存在空行；3.警民关系影响因素分析较为浅显，未深入剖析影响警民关系的因素，缺乏理论支撑；4.定义阐述浮于表面，未深入理解警民关系、和谐警民关系内涵</v>
          </cell>
          <cell r="H118" t="str">
            <v>缺少外文参考文献。</v>
          </cell>
        </row>
        <row r="119">
          <cell r="D119" t="str">
            <v>孙治</v>
          </cell>
          <cell r="E119" t="str">
            <v>010120104138</v>
          </cell>
          <cell r="F119" t="str">
            <v>题文不符，正文内容并未突出基层特点</v>
          </cell>
          <cell r="G119" t="str">
            <v>　1.引注格式不规范，全文未有一处标明出处；2.全文缺少对研究主题的文献综述，文章结构不够完整；3.文章第四章问题分析还有待进一步深入，同时第五章提出的对策建议部分流于形式，缺少针对性。</v>
          </cell>
          <cell r="H119" t="str">
            <v>封面格式不规范。缺少外文参考文献。</v>
          </cell>
        </row>
        <row r="120">
          <cell r="D120" t="str">
            <v>马梦宇</v>
          </cell>
          <cell r="E120" t="str">
            <v>010120104110</v>
          </cell>
          <cell r="F120" t="str">
            <v>文章逻辑混乱</v>
          </cell>
          <cell r="G120" t="str">
            <v>1.参考文献较为老旧；2.文章部分内容格式不正确不统一；3.缺少研究方法、文献综述等内容，缺乏必要的理论支撑；4.文章逻辑结构存在问题，原因及对策部分不对应</v>
          </cell>
          <cell r="H120" t="str">
            <v>第三章二级标题不规范。缺少外文参考文献。</v>
          </cell>
        </row>
        <row r="121">
          <cell r="D121" t="str">
            <v>马梦良</v>
          </cell>
          <cell r="E121" t="str">
            <v>010120104245</v>
          </cell>
          <cell r="F121" t="str">
            <v>文章逻辑混乱</v>
          </cell>
          <cell r="G121" t="str">
            <v>1、理论与实践结合不够：论文在探讨公安民警与群众沟通能力时，理论分析较多，但缺乏具体实践案例，导致理论与实际工作的结合不够紧密。
2、分析深度不足：对影响警民沟通的具体因素分析不够深入，缺乏详细的数据支持和深层次原因探究。
3、创新性不足：在提升沟通能力的方法上，论文内容相对传统，缺乏创新思维，未能提出新颖的解决策略。
4、逻辑结构混乱：论文在阐述观点时逻辑组织不够清晰，各部分之间的联系和过渡不够流畅，导致整体论述显得有些混乱，影响了文章的理解和说服力。</v>
          </cell>
          <cell r="H121" t="str">
            <v>第三章二级标题不规范。缺少外文参考文献。</v>
          </cell>
        </row>
        <row r="122">
          <cell r="D122" t="str">
            <v>秦广旭</v>
          </cell>
          <cell r="E122" t="str">
            <v>010120104275</v>
          </cell>
          <cell r="F122" t="str">
            <v>文章逻辑混乱，正文内容非常不规范</v>
          </cell>
          <cell r="G122" t="str">
            <v>1、引用文献较少，需要增加更多相关领域的文献引用以增强论点的权威性。
2、对农村公安派出所警力下沉的具体影响分析不够深入，建议增加更多实证研究。
3、对策建议部分较为笼统，缺乏具体实施细节，需要提出更具体、可执行的措施。</v>
          </cell>
          <cell r="H122" t="str">
            <v>缺少外文参考文献。</v>
          </cell>
        </row>
        <row r="123">
          <cell r="D123" t="str">
            <v>刘江南</v>
          </cell>
          <cell r="E123" t="str">
            <v>010120104272</v>
          </cell>
          <cell r="F123" t="str">
            <v>文章逻辑结构混乱</v>
          </cell>
          <cell r="G123" t="str">
            <v>　1、论文在比较国内外公安机关内部执法监督机制时，缺乏深入的分析和具体实例，使得比较显得较为表面化。
2、论文中对于当前公安机关内部执法监督机制所面临的问题的分析不够深入，缺乏详细的案例支持和数据分析。
3、在提出完善措施时，论文内容较为笼统，缺乏创新性和针对性，建议提供更具体的策略和实施细节。</v>
          </cell>
          <cell r="H123" t="str">
            <v>缺少外文参考文献。</v>
          </cell>
        </row>
        <row r="124">
          <cell r="D124" t="str">
            <v>种自强</v>
          </cell>
          <cell r="E124" t="str">
            <v>010120104148</v>
          </cell>
          <cell r="F124" t="str">
            <v>文章逻辑结构混乱，解决途径与问题不对应</v>
          </cell>
          <cell r="G124" t="str">
            <v>　1.目录格式不规范，参考文献缺乏最新研究成果且数量不足；2.研究方法尝试采用问卷调查，但工具运用非常不规范，不具有学术价值；3.全文对警民冲突现象的分析过于笼统，未能体现学术深度与严谨性。</v>
          </cell>
          <cell r="H124" t="str">
            <v>文章逻辑结构混乱，解决途径与问题不对应</v>
          </cell>
        </row>
        <row r="125">
          <cell r="D125" t="str">
            <v>高启辉</v>
          </cell>
          <cell r="E125" t="str">
            <v>010120104108</v>
          </cell>
          <cell r="F125" t="str">
            <v>文章逻辑结构混乱，问题与对策不对应</v>
          </cell>
          <cell r="G125" t="str">
            <v>1.摘要部分内容与文章对策建议内容不对应；2.问题分析和对策提出较为浅显，未深入分析其根本；3.文章未对和谐警民关系做进一步阐述，理解较浅显</v>
          </cell>
          <cell r="H125" t="str">
            <v>缺少外文参考文献。</v>
          </cell>
        </row>
        <row r="126">
          <cell r="D126" t="str">
            <v>方奥</v>
          </cell>
          <cell r="E126" t="str">
            <v>010120104157</v>
          </cell>
          <cell r="F126" t="str">
            <v>文章逻辑结构混乱，问题与对策不对应</v>
          </cell>
          <cell r="G126" t="str">
            <v>　1.参考文献数量严重不足，而且过于陈旧；2.目录格式设置不符合规范；3.当前写作内容缺乏基层视角，不契合标题的研究视阈；4.语言表达能力不足，更像是一份工作报告，而非学术性论文。</v>
          </cell>
          <cell r="H126" t="str">
            <v>缺少外文参考文献。</v>
          </cell>
        </row>
        <row r="127">
          <cell r="D127" t="str">
            <v>王德宇</v>
          </cell>
          <cell r="E127" t="str">
            <v>010120104118</v>
          </cell>
          <cell r="F127" t="str">
            <v>文章有些观点与事实不符，比如“（一）没有坚持“群众路线”	、（二）文化建设过于形式化	、
（三）没有充分认识公安文化	”</v>
          </cell>
          <cell r="G127" t="str">
            <v>1.全文没有一处引用；2.目录格式存在错误；3.文章内容格式不规范不统一；4.结论中部分内容与前文陈述不相符；5.文章部分内容观点与事实不相符；6.问题分析部分内容与题无关</v>
          </cell>
          <cell r="H127" t="str">
            <v>封面格式不规范。缺少外文参考文献。</v>
          </cell>
        </row>
        <row r="128">
          <cell r="D128" t="str">
            <v>陈思远</v>
          </cell>
          <cell r="E128" t="str">
            <v>010120104271</v>
          </cell>
          <cell r="F128" t="str">
            <v>问题及对策不对应</v>
          </cell>
          <cell r="G128" t="str">
            <v>　1、实证研究不足：论文在分析农村公安派出所警力下沉的问题时，缺乏具体的实证数据和深入的案例研究，使得分析显得理论化，缺乏实际依据。
2、理论深度不足：虽然对问题进行了一定的探讨，但在理论深度上略显不足，未能充分结合当前的社会环境和实际需求。
3、对策建议表面化：提出的改进措施虽多，但多数建议过于笼统和表面，缺乏具体可行的执行细节，实用性和创新性有待加强。
4、缺少跨学科视角：论文主要从公安管理的角度出发，对于涉及社会学、心理学等相关学科的视角探讨不够，限制了分析的全面性。
5、文献引用局限性：引用的文献较为有限，且多数是国内资源，缺乏国际视角和跨文化的比较研究，降低了研究的广度和深度。</v>
          </cell>
          <cell r="H128" t="str">
            <v>缺少外文参考文献。</v>
          </cell>
        </row>
        <row r="129">
          <cell r="D129" t="str">
            <v>陈高志</v>
          </cell>
          <cell r="E129" t="str">
            <v>010120104149</v>
          </cell>
          <cell r="F129" t="str">
            <v>影响因素与对策不对应</v>
          </cell>
          <cell r="G129" t="str">
            <v>　1.引注格式不规范，全文未有一处标明出处；全文缺少对研究方法、研究现状的陈述，文章结构不够完整；3.全文对和谐警民关系构建的理论分析流于表面，缺乏学术参考价值。</v>
          </cell>
        </row>
        <row r="130">
          <cell r="D130" t="str">
            <v>王桂龙</v>
          </cell>
          <cell r="E130" t="str">
            <v>010120104129</v>
          </cell>
          <cell r="F130" t="str">
            <v>摘要不规范，问题与对策不对应，整体写作有待改进</v>
          </cell>
          <cell r="G130" t="str">
            <v>1.摘要内容不规范，存在语言不通畅、错别字问题;2.题文不符，文章内容与警察队伍公信力建设相关性不足；3.解决策略与问题不对应</v>
          </cell>
          <cell r="H130" t="str">
            <v>缺少外文参考文献。</v>
          </cell>
        </row>
        <row r="131">
          <cell r="D131" t="str">
            <v>吴健</v>
          </cell>
          <cell r="E131" t="str">
            <v>010120104156</v>
          </cell>
          <cell r="F131" t="str">
            <v>章节题目与相应论述不符，挑战与培育不对应</v>
          </cell>
          <cell r="G131" t="str">
            <v>　1.全文没有一处引用；2.全文缺少研究背景、意义、研究方法、文献综述等内容；3.语言表述方面过于口语化，不符合学术写作规范。</v>
          </cell>
          <cell r="H131" t="str">
            <v>缺少外文参考文献。</v>
          </cell>
        </row>
        <row r="132">
          <cell r="D132" t="str">
            <v>谢少琴</v>
          </cell>
          <cell r="E132" t="str">
            <v>010321100508</v>
          </cell>
          <cell r="F132" t="str">
            <v>2023年上未参加评审</v>
          </cell>
          <cell r="G132" t="str">
            <v>2023年下未参加评审</v>
          </cell>
          <cell r="H132" t="str">
            <v>论文撰写不规范，且文题不对应。</v>
          </cell>
        </row>
        <row r="133">
          <cell r="D133" t="str">
            <v>马小妹</v>
          </cell>
          <cell r="E133" t="str">
            <v>001319277668</v>
          </cell>
          <cell r="F133" t="str">
            <v>涵义解释不应将执法为民割裂开来解释。</v>
          </cell>
          <cell r="G133" t="str">
            <v>1、全文缺少研究方法、文献综述等内容；
2、全文格式不规范；
3、全文没有一处文献引用；参考文献格式不规范；
4、论文内容缺少对公安机关执法工作现存问题原因的分析，使得文章逻辑结构不完整；
5、文章第四章在讨论公安机关执法工作存在的问题时，可以提供更多具体的例子和数据，以增强论证的说服力。</v>
          </cell>
          <cell r="H133" t="str">
            <v>第二章撰写不规范。</v>
          </cell>
        </row>
        <row r="134">
          <cell r="D134" t="str">
            <v>李秉正</v>
          </cell>
          <cell r="E134" t="str">
            <v>011420100008</v>
          </cell>
          <cell r="F134" t="str">
            <v>一、写作不规范，没有脚注尾注；二、存在论点与分论点不够匹配，三、逻辑层次不清晰，未能分析问题解决问题</v>
          </cell>
          <cell r="G134" t="str">
            <v>　写作不够认真、严谨、规范；有的段落过大，有的过小；文中的“五、”这个部分未写明是什么</v>
          </cell>
          <cell r="H134" t="str">
            <v>第一部分内容太少，结构上明显存在“头轻脚重”，只说明了“公正”却未能阐明“执法公正”的核心概念，第四部分过多，论点不够清晰明确。</v>
          </cell>
        </row>
        <row r="135">
          <cell r="D135" t="str">
            <v>范学斌</v>
          </cell>
          <cell r="E135" t="str">
            <v>046721100423</v>
          </cell>
          <cell r="F135" t="str">
            <v>2023年上未参加评审</v>
          </cell>
          <cell r="G135" t="str">
            <v>2023年下未参加评审</v>
          </cell>
          <cell r="H135" t="str">
            <v>论点、分论点的格式不符合写作范式的要求 ，不应加括号。</v>
          </cell>
        </row>
        <row r="136">
          <cell r="D136" t="str">
            <v>刘国森</v>
          </cell>
          <cell r="E136" t="str">
            <v>011419100421</v>
          </cell>
          <cell r="F136" t="str">
            <v>2023年上未参加评审</v>
          </cell>
          <cell r="G136" t="str">
            <v>2023年下未参加评审</v>
          </cell>
          <cell r="H136" t="str">
            <v>1、未能界定清晰核心概念。2、部分论点表述不够清晰明确。3、部分论据不够充分。4、缺上案例、数据等进行实证分析说明</v>
          </cell>
        </row>
        <row r="137">
          <cell r="D137" t="str">
            <v>丁振东</v>
          </cell>
          <cell r="E137" t="str">
            <v>001319276008</v>
          </cell>
          <cell r="F137" t="str">
            <v>一、写作体例不规范，正文没有脚注尾注；二、结构层次不完整；三、核心概念不清晰</v>
          </cell>
          <cell r="G137" t="str">
            <v>把公安院校科研能力评价体系研究与“公安院校学生科研能力评价体系研究”混同，没有紧扣学生的科研能力这个主题来说明</v>
          </cell>
          <cell r="H137" t="str">
            <v>缺少针对公安院校学生科研能力的具体特点进行说明。</v>
          </cell>
        </row>
        <row r="138">
          <cell r="D138" t="str">
            <v>贾飞翔</v>
          </cell>
          <cell r="E138" t="str">
            <v>010119101244</v>
          </cell>
          <cell r="F138" t="str">
            <v>2023年上未参加评审</v>
          </cell>
          <cell r="G138" t="str">
            <v>　1、写作不规范，第二部分没有分层次阐述说明；2、第四、五部分的分论点过于简短，不够清晰明确</v>
          </cell>
          <cell r="H138" t="str">
            <v>选题是“警察教育模式”内容是写“警察教育培训模式”，但没有说清楚是同一概念</v>
          </cell>
        </row>
        <row r="139">
          <cell r="D139" t="str">
            <v>孟秋岑</v>
          </cell>
          <cell r="E139" t="str">
            <v>010120104260</v>
          </cell>
          <cell r="F139" t="str">
            <v>2023年上未参加评审</v>
          </cell>
          <cell r="G139" t="str">
            <v>2023年下未参加评审</v>
          </cell>
          <cell r="H139" t="str">
            <v>1、未能界定清楚核心概念。2、第四部分内容过多，存在“头轻脚重”现象。3、实证研究不足：虽有问题时，但缺乏具体的实证数据和深入的案例研究。</v>
          </cell>
        </row>
        <row r="140">
          <cell r="D140" t="str">
            <v>孙旭</v>
          </cell>
          <cell r="E140" t="str">
            <v>010120104315</v>
          </cell>
          <cell r="F140" t="str">
            <v>2023年上未参加评审</v>
          </cell>
          <cell r="G140" t="str">
            <v>2023年下未参加评审</v>
          </cell>
          <cell r="H140" t="str">
            <v>1、关键词不够清晰明确。2、第三部分和第四部分没有分层次进行阐述说明论证。3、实证研究不足，缺.参考文献数量严重不足乏具体的实证数据和案例研究。</v>
          </cell>
        </row>
        <row r="141">
          <cell r="D141" t="str">
            <v>王子孺</v>
          </cell>
          <cell r="E141" t="str">
            <v>046720200004</v>
          </cell>
          <cell r="F141" t="str">
            <v>2023年上未参加评审</v>
          </cell>
          <cell r="G141" t="str">
            <v>2023年下未参加评审</v>
          </cell>
          <cell r="H141" t="str">
            <v>1、缺少案例实证研究；2、缺少外文参考文献。</v>
          </cell>
        </row>
        <row r="142">
          <cell r="D142" t="str">
            <v>覃诗华</v>
          </cell>
          <cell r="E142" t="str">
            <v>010119104811</v>
          </cell>
          <cell r="F142" t="str">
            <v>2023年上未参加评审</v>
          </cell>
          <cell r="G142" t="str">
            <v>1、核心概念解释不清晰；第一部分中（一）警务概述没有必要分层；2、第二部分的（四）只有三行能说清楚说明？3、没有紧扣“警务保障水平与质量”这个中心来论述</v>
          </cell>
          <cell r="H142" t="str">
            <v>缺引言，未能说清楚警务保障水平与警务保障质量的核心概念；在结构上存在“头轻脚重”现象</v>
          </cell>
        </row>
        <row r="143">
          <cell r="D143" t="str">
            <v>陈子良</v>
          </cell>
          <cell r="E143" t="str">
            <v>010120104039</v>
          </cell>
          <cell r="F143" t="str">
            <v>一、论文第二部分标题改为提高警察公信力的重要意义，写几点内容；第三部分标题改为警察公信力面临挑战及影响因素；二、第四部分第二个问题内容要分层次</v>
          </cell>
          <cell r="G143" t="str">
            <v>一、增加对警察公信力概念的解释；二、第三部分中第二个问题标题表述不当；其中第一个问题，案例过于陈旧；第四部分第二个问题中第3点标题表述不当。</v>
          </cell>
          <cell r="H143" t="str">
            <v>文中警察公信力影响因素中“警民冲突频发，警察形象受损”内容中列举案例不当；对概念的分析不够深入；不分参考文献格式错误。</v>
          </cell>
        </row>
        <row r="144">
          <cell r="D144" t="str">
            <v>范媛媛</v>
          </cell>
          <cell r="E144" t="str">
            <v>010120104175</v>
          </cell>
          <cell r="F144" t="str">
            <v>一、文中第三部分第一个问题中举例表述不当；第三个问题中公安机关执法的基础能力划分的科学依据是什么？如果有要标出引用；第四个问题和第三个问题论述的都是能力，内容交叉，标题不符；二、第四部分第四个问题加强领导的法制观念不是警务保障范畴，住房问题不是日常补贴；三、文中多处表述不规范。</v>
          </cell>
          <cell r="G144" t="str">
            <v>一、文中第二部分层次不清晰；二、第三、四部分中各个问题的内容不太切合标题的要求，有些内容文不符题，层次不清晰，而且逻辑关系不清；三、参考文献、引用的格式错误。</v>
          </cell>
          <cell r="H144" t="str">
            <v>文中认为公安机关执法的基础能力仅为公共服务能力，较为偏颇，不够全面；参考文献格式错误；内容研究没有新意。</v>
          </cell>
        </row>
        <row r="145">
          <cell r="D145" t="str">
            <v>宛浩欣</v>
          </cell>
          <cell r="E145" t="str">
            <v>010120104168</v>
          </cell>
          <cell r="F145" t="str">
            <v>一、摘要加入对本文的概括；二、论文第二部分和第三部分顺序换一下；三、论文第三部分第一、二个问题是群体性事件发生的原因，不是特点；四、第五部分标题表述有误；内容大部分和公安机关没什么关系；其中第四个问题文不符题，建议修改。</v>
          </cell>
          <cell r="G145" t="str">
            <v>一、论文中二、三、四部分为陈述性内容，这部分内容所占论文比例过多；二、缺少概念分析和“存在问题”分析；三、内容与公安机关关系不大，不属于公安管理学专业研究范畴；四、参考文献格式错误，缺少引用。</v>
          </cell>
          <cell r="H145" t="str">
            <v>一、文中“公安机关对群体性事件的应对策略”部分与其他部分逻辑关系不清；二、文中很多地方增加了“公安机关”，非常牵强；三、论文语言表述不通顺；三、部分内容撰写不规范；四、缺少引用，参考文献格式错误，上次已经说过了。</v>
          </cell>
        </row>
        <row r="146">
          <cell r="D146" t="str">
            <v>杨籍</v>
          </cell>
          <cell r="E146" t="str">
            <v>010911201719</v>
          </cell>
          <cell r="F146" t="str">
            <v>2023年上未参加评审</v>
          </cell>
          <cell r="G146" t="str">
            <v>一、摘要加上对本文的概括；二、文中各部分之间逻辑关系不清，内容层次不清；三、论文内容主要为陈述性内容，不符合本科论文要求；四、缺少引用。</v>
          </cell>
        </row>
        <row r="147">
          <cell r="D147" t="str">
            <v>陈桐</v>
          </cell>
          <cell r="E147" t="str">
            <v>010917100048</v>
          </cell>
          <cell r="F147" t="str">
            <v>2023年上未参加评审</v>
          </cell>
          <cell r="G147" t="str">
            <v>一、目录格式错误；二、缺少对相关概念的分析；三、文中存在文不符题的问题；四、参考文献格式错误，缺少引用。</v>
          </cell>
        </row>
        <row r="148">
          <cell r="D148" t="str">
            <v>田美娜</v>
          </cell>
          <cell r="E148" t="str">
            <v>010112100107</v>
          </cell>
          <cell r="F148" t="str">
            <v>2023年上未参加评审</v>
          </cell>
          <cell r="G148" t="str">
            <v>一、摘要内容过少；二、第二部分标题表述有误；三、论文内容应紧扣“公信力”的题目；四、参考文献格式错误，缺少引用。</v>
          </cell>
        </row>
        <row r="149">
          <cell r="D149" t="str">
            <v>丁璟雯</v>
          </cell>
          <cell r="E149" t="str">
            <v>010117190317</v>
          </cell>
          <cell r="F149" t="str">
            <v>2023年上未参加评审</v>
          </cell>
          <cell r="G149" t="str">
            <v>一、论文缺少对相关概念的分析；二、文中部分语言表述不恰当；三、缺少引用。</v>
          </cell>
          <cell r="H149" t="str">
            <v>一、理论研究不足；二、论文中多处语言表述不恰当、不规范、口语化。例如，“道德缺失的群众”；“警察自身认为自己的工作累而且忙，”；“对于他们来说，人民警察已经不值得尊敬了”等内容。</v>
          </cell>
        </row>
        <row r="150">
          <cell r="D150" t="str">
            <v>尚振柱</v>
          </cell>
          <cell r="E150" t="str">
            <v>012913100047</v>
          </cell>
          <cell r="F150" t="str">
            <v>2023年上未参加评审</v>
          </cell>
          <cell r="G150" t="str">
            <v>一、摘要加上对本文的概括；二、文中案例过于陈旧，论据不足；三、文中多处存在文不符题的问题，例如第三部分中“正面宣传不足”不是社会背景；四、参考文献过于陈旧，缺少引用。</v>
          </cell>
          <cell r="H150" t="str">
            <v>部分参考文献格式错误，比较陈旧。</v>
          </cell>
        </row>
        <row r="151">
          <cell r="D151" t="str">
            <v>袁立泉</v>
          </cell>
          <cell r="E151" t="str">
            <v>140221100330</v>
          </cell>
          <cell r="F151" t="str">
            <v>2023年上未参加评审</v>
          </cell>
          <cell r="G151" t="str">
            <v>一、论文缺少对相关概念的分析；二、文中各部分内容要紧扣和谐警民关系这一主题，而不是警媒建设，有些内容文不符题；三、文中多处语言表述不当；四、文中缺少“存在问题”分析；五、参考文献过于陈旧。</v>
          </cell>
          <cell r="H151" t="str">
            <v>部分参考文献格式错误。</v>
          </cell>
        </row>
        <row r="152">
          <cell r="D152" t="str">
            <v>牛志娇</v>
          </cell>
          <cell r="E152" t="str">
            <v>046717100097</v>
          </cell>
          <cell r="F152" t="str">
            <v>2023年上未参加评审</v>
          </cell>
          <cell r="G152" t="str">
            <v>一、摘要内容不规范；二、文中多处语言表述不当；三、案例过于陈旧；四、参考文献、引用格式错误。</v>
          </cell>
          <cell r="H152" t="str">
            <v>一、文中论述“公安机关在执法过程中难免会受到各种各样的主客观因素的限制”并举例，所举案例不恰当；二、不分参考文献格式错误；三、引用的标号混乱。</v>
          </cell>
        </row>
        <row r="153">
          <cell r="D153" t="str">
            <v>刘保君</v>
          </cell>
          <cell r="E153" t="str">
            <v>046718100251</v>
          </cell>
          <cell r="F153" t="str">
            <v>2023年上未参加评审</v>
          </cell>
          <cell r="G153" t="str">
            <v>一、缺少对相关概念的分析；二、参考文献格式错误，缺少引用。</v>
          </cell>
        </row>
        <row r="154">
          <cell r="D154" t="str">
            <v>卢庆芳</v>
          </cell>
          <cell r="E154" t="str">
            <v>001319270051</v>
          </cell>
          <cell r="F154" t="str">
            <v>格式不规范，建议参照论文模版进行修改完善</v>
          </cell>
          <cell r="G154" t="str">
            <v>　文章题目是“警务公开制度研究”，但是内容只是描述当前警务公开存在的问题，并没有涉及到对当前的制度问题进行探讨。</v>
          </cell>
          <cell r="H154" t="str">
            <v>第二章、第四章的二级标题不规范，口语化，需要进行凝练</v>
          </cell>
        </row>
        <row r="155">
          <cell r="D155" t="str">
            <v>韦爱淋</v>
          </cell>
          <cell r="E155" t="str">
            <v>001319277283</v>
          </cell>
          <cell r="F155" t="str">
            <v>2023年上未参加评审</v>
          </cell>
          <cell r="G155" t="str">
            <v>　题目是“警务公开制度研究”，但是全文都没有涉及制度方面，应围绕当前的警务公开制度的现状、问题以及如何完善制度来展开讨论。</v>
          </cell>
        </row>
        <row r="156">
          <cell r="D156" t="str">
            <v>赵艺</v>
          </cell>
          <cell r="E156" t="str">
            <v>010120104226</v>
          </cell>
          <cell r="F156" t="str">
            <v>1. 篇章结构有问题，第四章应为和谐警营建设中存在的主要问题，第五章针对这些问题，从公安文化建设角度出发提出解决对策；2.格式不规范，页下脚注应采用统一的一套标注方式，目前两套混用。</v>
          </cell>
          <cell r="G156" t="str">
            <v>　第四章的第一、四条，表述需再斟酌，“民警的价值观混乱”等观点的提出要有可靠性依据；核心概念不明确，如和谐警营</v>
          </cell>
        </row>
        <row r="157">
          <cell r="D157" t="str">
            <v>许可梦</v>
          </cell>
          <cell r="E157" t="str">
            <v>010120104234</v>
          </cell>
          <cell r="F157" t="str">
            <v>1.第三章二级标题（三）涵盖两方面的原因，建议分列为两个二级标题，拆分为一个技术装备问题，一个民警素质问题；2.第四章标题建议改为“改善当前警力不足问题的对策”，且对策与第三章的原因一一对应。</v>
          </cell>
          <cell r="G157" t="str">
            <v>文字复制比过高，已超20%</v>
          </cell>
        </row>
        <row r="158">
          <cell r="D158" t="str">
            <v>毕杨龙</v>
          </cell>
          <cell r="E158" t="str">
            <v>010120104220</v>
          </cell>
          <cell r="F158" t="str">
            <v>1.格式需进一步规范，摘要不需要分段，不出现“本文”等字样，目录中不出现“致谢”和“参考文献”；2.第三章二级标题（二）内容删除，可部分整合到引言中，（三）拆分为两部分，一是“新媒体在警察公共关系建设中的问题”，二是“新媒体在警察公共关系建设中问题的原因”</v>
          </cell>
          <cell r="G158" t="str">
            <v>文字复制比过高，已超20%</v>
          </cell>
        </row>
        <row r="159">
          <cell r="D159" t="str">
            <v>韩驰</v>
          </cell>
          <cell r="E159" t="str">
            <v>010120104263</v>
          </cell>
          <cell r="F159" t="str">
            <v>1.目录格式错误；2.第三章删掉或者整合到“引言”部分；3.第四章标题改为“网络舆论暴力化倾向的表现及原因”，将“四（一）”内容删除；4.致谢部分格式不正确</v>
          </cell>
          <cell r="G159" t="str">
            <v>文字复制比过高，已超20%；上次所提问题未完全修改</v>
          </cell>
        </row>
        <row r="160">
          <cell r="D160" t="str">
            <v>钱启岳</v>
          </cell>
          <cell r="E160" t="str">
            <v>010120104215</v>
          </cell>
          <cell r="F160" t="str">
            <v>1.正文中无引用，需补充，以页下脚注方式标注，至少5处；文末参考文献至少10篇；2.第三章目前的内容并非对警察威信现状的表述，需改正；第四章原因部分的分析不够深入，第五章对策需对应第四章原因的修改相应调整。</v>
          </cell>
          <cell r="G160" t="str">
            <v>　文字复制比过高，已超20%；文中引用过少，至少5处；目录内容与正文标题不一致</v>
          </cell>
        </row>
        <row r="161">
          <cell r="D161" t="str">
            <v>刘晓艳</v>
          </cell>
          <cell r="E161" t="str">
            <v>010117190526</v>
          </cell>
          <cell r="F161" t="str">
            <v>2023年上未参加评审</v>
          </cell>
          <cell r="G161" t="str">
            <v>1.章节结构需优化，建议第三章拆分成两章，分别讨论影响因素和提高途径；2.题文不符问题突出，如三（9一）部分;3.相关观点缺乏论证和依据，如二（三）</v>
          </cell>
          <cell r="H161" t="str">
            <v>1.目录与正文不一致；2.标题需进一步凝炼</v>
          </cell>
        </row>
        <row r="162">
          <cell r="D162" t="str">
            <v>赵浩博</v>
          </cell>
          <cell r="E162" t="str">
            <v>011419100385</v>
          </cell>
          <cell r="F162" t="str">
            <v>2023年上未参加评审</v>
          </cell>
          <cell r="G162" t="str">
            <v>1.篇章结构缺乏逻辑性，第一、二章标题基本一致;2.格式不规范，语言表述不顺畅;3.相关观点的得出过于主观，没有充分的论据支撑</v>
          </cell>
          <cell r="H162" t="str">
            <v>格式不规范，如目录中各标题不加中括号</v>
          </cell>
        </row>
        <row r="163">
          <cell r="D163" t="str">
            <v>郭洁</v>
          </cell>
          <cell r="E163" t="str">
            <v>010120103998</v>
          </cell>
          <cell r="F163" t="str">
            <v>按照论文格式规范要求进行调整；核心概念与理论基础分开两部分撰写；对策要针对成因提出。</v>
          </cell>
          <cell r="G163" t="str">
            <v>本文罗列的理论基础与研究内容关联不强，是否基于这些理论进行的研究需要认真考虑；文中的现状分析内容更多倾向于压力产生的原因或者影响因素，可以考虑把此部分内容调整为“危害”和“产生原因”，后面针对原因提对策。</v>
          </cell>
          <cell r="H163" t="str">
            <v>论文中第三部分的三级标题需要提炼，明确表达压力大造成了什么影响。</v>
          </cell>
        </row>
        <row r="164">
          <cell r="D164" t="str">
            <v>熊文祺</v>
          </cell>
          <cell r="E164" t="str">
            <v>010120103990</v>
          </cell>
          <cell r="F164" t="str">
            <v>本论文题目是“新时期公安机关警务改革不同模式研究”，论述重点为模式研究，不是如何改；突出“新时期”的背景限定。</v>
          </cell>
          <cell r="G164" t="str">
            <v>论文有两个第三部分，需要更改标号；论文的国外警务改革的模式分析与论文后面的论述无任何关连；第三部分国内警务改革的模式分析与后面第五部分的新时期国内警务改革模式标题无差异，里面内容应该如何组织需斟酌。</v>
          </cell>
          <cell r="H164" t="str">
            <v>本文研究新时期公安机关警务改革不同模式研究，研究对象是新时期警务改革所产生的不同模式，论文是要对这些不同模式展开研究，所以首先要明确何为“新时期”，论文中第三部分“当前公安机关警务存在的问题”，这个当前是不是新时期？文中第四部分关于不同模式的论述有些内容过于陈旧，不能体现新时期的警务改革。</v>
          </cell>
        </row>
        <row r="165">
          <cell r="D165" t="str">
            <v>徐凯文</v>
          </cell>
          <cell r="E165" t="str">
            <v>010120014010</v>
          </cell>
          <cell r="F165" t="str">
            <v>论文缺少概念界定；问题分析需要做条理化梳理，根据问题才能进行成因分析与对策的提出。</v>
          </cell>
          <cell r="G165" t="str">
            <v>论文格式要规范；注意标题的提炼；第二部分需要重点做条理化和书面化调整。</v>
          </cell>
          <cell r="H165" t="str">
            <v>本文论述套话过多，整体感觉论述深入不够；论文第二部分总结的现存问题，首先是二级标题不合逻辑，其次是警媒关系仅聚焦在监督与被监督，过于片面；论文所提对策与存在问题关联性差。</v>
          </cell>
        </row>
        <row r="166">
          <cell r="D166" t="str">
            <v>宋奇</v>
          </cell>
          <cell r="E166" t="str">
            <v>012914100305</v>
          </cell>
          <cell r="F166" t="str">
            <v>要根据格式规范要求对论文进行调整；论文中标题混乱，整体逻辑层析不清；参考文献数量不足，无引用。</v>
          </cell>
          <cell r="G166" t="str">
            <v>论文中“媒体”的没有做概念界定，导致文中的媒体有不同的含义；运用媒体的失败案例与问题总结和对策提出无因果关系。</v>
          </cell>
          <cell r="H166" t="str">
            <v>本文论述结构存在逻辑问题，多处存在重复论述的现象，最后关于实践部分的论述，并不是根据所提出对策的实践案例，如果是经验借鉴，放在对策方法部分，如果可行性与必要性就放在意义部分进行论述。</v>
          </cell>
        </row>
        <row r="167">
          <cell r="D167" t="str">
            <v>王秀峰</v>
          </cell>
          <cell r="E167" t="str">
            <v>012915100117</v>
          </cell>
          <cell r="F167" t="str">
            <v>2023年上未参加评审</v>
          </cell>
          <cell r="G167" t="str">
            <v>2023年下未参加评审</v>
          </cell>
          <cell r="H167" t="str">
            <v>论文概念界定与现状分析分成两部分进行论述，建议现状部分增加存在的问题分析，文中所提对策存在逻辑问题，整体论述深入不够，且格式不规范。</v>
          </cell>
        </row>
        <row r="168">
          <cell r="D168" t="str">
            <v>司长伟</v>
          </cell>
          <cell r="E168" t="str">
            <v>086409100018</v>
          </cell>
          <cell r="F168" t="str">
            <v>2023年上未参加评审</v>
          </cell>
          <cell r="G168" t="str">
            <v>本论文写作不规范，需要根据论文格式要求进行调整，缺少目录；警民关系的现存问题要作为一级标题独立一部分进行论述。</v>
          </cell>
          <cell r="H168" t="str">
            <v>该论文语言表达不够严谨，警民关系现存问题总结不清晰，仍存在格式不规范的现象。</v>
          </cell>
        </row>
        <row r="169">
          <cell r="D169" t="str">
            <v>阮春冠</v>
          </cell>
          <cell r="E169" t="str">
            <v>010321100783</v>
          </cell>
          <cell r="F169" t="str">
            <v>2023年上未参加评审</v>
          </cell>
          <cell r="G169" t="str">
            <v>2023年下未参加评审</v>
          </cell>
          <cell r="H169" t="str">
            <v>论文的标题需要进一步优化提炼。</v>
          </cell>
        </row>
        <row r="170">
          <cell r="D170" t="str">
            <v>黄正良</v>
          </cell>
          <cell r="E170" t="str">
            <v>360013110042</v>
          </cell>
          <cell r="F170" t="str">
            <v>2023年上未参加评审</v>
          </cell>
          <cell r="G170" t="str">
            <v>2023年下未参加评审</v>
          </cell>
          <cell r="H170" t="str">
            <v>1.论文缺乏学理性分析，部分文字口语化较强。例如第五章第三节小标题-善于从平凡中创新。2.论文的分析没有聚焦于关键的一点，分析较为宽泛且不深入。例如第四章影响人民警察创新能力充分发挥的因素，该同学列出传统文化、社会环境、工作环境以及个人自身因素。此种分析泛泛而谈，构不成一篇学术论文，不如从某一具体方面切入进行深度分析。3.毕业论文缺少文献综述和理论分析等基本内容。4.论文存在明显的格式问题，例如结论部分作为一级标题，后面有冒号。5.毕业论文列出的文献并没有在论文正文中有标识，不符合毕业论文规范。</v>
          </cell>
        </row>
        <row r="171">
          <cell r="D171" t="str">
            <v>苏钰棋</v>
          </cell>
          <cell r="E171" t="str">
            <v>010118100045</v>
          </cell>
          <cell r="F171" t="str">
            <v>2023年上未参加评审</v>
          </cell>
          <cell r="G171" t="str">
            <v>2023年下未参加评审</v>
          </cell>
          <cell r="H171" t="str">
            <v>1.论文存在明显的格式问题，例如论文的目录显示出现问题。2.该同学没有弄清楚毕业论文的结构范式，提交版本一塌糊涂。论文的背景分析、概念界定以及研究意义应遵循学术论文范式。3.毕业论文缺少文献综述和理论分析等基本内容。4.该同学在小标题中提出微博认证体系不健全，公安微博被大量山寨，建议再次确定该问题是否在公安实践中存在。如若存在，建议列举实际案例以支持论证。</v>
          </cell>
        </row>
        <row r="172">
          <cell r="D172" t="str">
            <v>韦鸿纯</v>
          </cell>
          <cell r="E172" t="str">
            <v>001319276171</v>
          </cell>
          <cell r="F172" t="str">
            <v>2023年上未参加评审</v>
          </cell>
          <cell r="G172" t="str">
            <v>2023年下未参加评审</v>
          </cell>
          <cell r="H172" t="str">
            <v>缺少引言，要加上研究背景和研究意义。</v>
          </cell>
        </row>
        <row r="173">
          <cell r="D173" t="str">
            <v>韩瞻懋</v>
          </cell>
          <cell r="E173" t="str">
            <v>011417100580</v>
          </cell>
          <cell r="F173" t="str">
            <v>2023年上未参加评审</v>
          </cell>
          <cell r="G173" t="str">
            <v>2023年下未参加评审</v>
          </cell>
          <cell r="H173" t="str">
            <v>1.毕业论文缺少目录。2.毕业论文整体格式存在问题。例如一级标题、二级标题，非学术论文规范。3.毕业论文列出的文献并没有在论文正文中有标识。</v>
          </cell>
        </row>
        <row r="174">
          <cell r="D174" t="str">
            <v>耿冬冬</v>
          </cell>
          <cell r="E174" t="str">
            <v>046720100472</v>
          </cell>
          <cell r="F174" t="str">
            <v>2023年上未参加评审</v>
          </cell>
          <cell r="G174" t="str">
            <v>2023年下未参加评审</v>
          </cell>
          <cell r="H174" t="str">
            <v>立论正确，理论分析比较透彻，论证比较充分，解决问题方案合理，结论正确。论文结构严谨、条理清楚，符合学术论文体例。</v>
          </cell>
        </row>
        <row r="175">
          <cell r="D175" t="str">
            <v>常旭东</v>
          </cell>
          <cell r="E175" t="str">
            <v>046720100445</v>
          </cell>
          <cell r="F175" t="str">
            <v>2023年上未参加评审</v>
          </cell>
          <cell r="G175" t="str">
            <v>2023年下未参加评审</v>
          </cell>
          <cell r="H175" t="str">
            <v>论文作者写作中能按时、全面、独立地完成毕业论文的各项任务，能较好地运用所学过的理论，具有一定的综合分析和解决问题的能力。</v>
          </cell>
        </row>
        <row r="176">
          <cell r="D176" t="str">
            <v>郝基瀚</v>
          </cell>
          <cell r="E176" t="str">
            <v>046719100198</v>
          </cell>
          <cell r="F176" t="str">
            <v>2023年上未参加评审</v>
          </cell>
          <cell r="G176" t="str">
            <v>2023年下未参加评审</v>
          </cell>
          <cell r="H176" t="str">
            <v>听取指导教师的指导及修改意见，修改及完成毕业论文，论文逻辑流畅、论述有序。</v>
          </cell>
        </row>
        <row r="177">
          <cell r="D177" t="str">
            <v>宋天华</v>
          </cell>
          <cell r="E177" t="str">
            <v>011417100801</v>
          </cell>
          <cell r="F177" t="str">
            <v>2023年上未参加评审</v>
          </cell>
          <cell r="G177" t="str">
            <v>2023年下未参加评审</v>
          </cell>
          <cell r="H177" t="str">
            <v>该文选题能够紧贴公安管理实践，具有一定的现实指导意义，全文逻辑清晰，条理清楚，内容充实，达到论文要求。</v>
          </cell>
        </row>
        <row r="178">
          <cell r="D178" t="str">
            <v>刘鹏飞</v>
          </cell>
          <cell r="E178" t="str">
            <v>011419100183</v>
          </cell>
          <cell r="F178" t="str">
            <v>2023年上未参加评审</v>
          </cell>
          <cell r="G178" t="str">
            <v>2023年下未参加评审</v>
          </cell>
          <cell r="H178" t="str">
            <v>对所述问题有一定的认识，具有一定的分析问题和解决问题的能力。达到论文写作要求。</v>
          </cell>
        </row>
        <row r="179">
          <cell r="D179" t="str">
            <v>苏宇奥</v>
          </cell>
          <cell r="E179" t="str">
            <v>046720200053</v>
          </cell>
          <cell r="F179" t="str">
            <v>2023年上未参加评审</v>
          </cell>
          <cell r="G179" t="str">
            <v>2023年下未参加评审</v>
          </cell>
          <cell r="H179" t="str">
            <v>该文选题具有较强的现实性。层次结构科学合理，论述过程
逻辑严谨，达到论文要求。</v>
          </cell>
        </row>
        <row r="180">
          <cell r="D180" t="str">
            <v>周承江</v>
          </cell>
          <cell r="E180" t="str">
            <v>010821100055</v>
          </cell>
          <cell r="F180" t="str">
            <v>2023年上未参加评审</v>
          </cell>
          <cell r="G180" t="str">
            <v>2023年下未参加评审</v>
          </cell>
          <cell r="H180" t="str">
            <v>论文内容充实，语言表达清楚流畅，达到了本科毕业论文
水平。</v>
          </cell>
        </row>
        <row r="181">
          <cell r="D181" t="str">
            <v>蒙荣云</v>
          </cell>
          <cell r="E181" t="str">
            <v>010321100864</v>
          </cell>
          <cell r="F181" t="str">
            <v>2023年上未参加评审</v>
          </cell>
          <cell r="G181" t="str">
            <v>2023年下未参加评审</v>
          </cell>
          <cell r="H181" t="str">
            <v>对所述问题有一定的认识，具有一定的分析问题和解决问题的能力。达到论文写作要求。
</v>
          </cell>
        </row>
        <row r="182">
          <cell r="D182" t="str">
            <v>魏达</v>
          </cell>
          <cell r="E182" t="str">
            <v>011419100494</v>
          </cell>
          <cell r="F182" t="str">
            <v>1、文章开篇就描述问题，没有对队伍建设的定义及意义这些基本问题做出论述；2、在论述队伍建设问题时，并未对队伍建设的核心——“四化”建设作出论述。</v>
          </cell>
          <cell r="G182" t="str">
            <v>当前公安队伍建设的主要内容是公安队伍四化建设，目前仍然缺少这部分内容的论述。</v>
          </cell>
          <cell r="H182" t="str">
            <v>论文未按照之前的修改意见进行修改</v>
          </cell>
        </row>
        <row r="183">
          <cell r="D183" t="str">
            <v>吴文旭</v>
          </cell>
          <cell r="E183" t="str">
            <v>010120104180</v>
          </cell>
          <cell r="F183" t="str">
            <v>论文缺少对新媒体在和谐警民关系建设中的背景、意义等问题的论述</v>
          </cell>
          <cell r="G183" t="str">
            <v>　第四章和第五章内容存在交叉</v>
          </cell>
        </row>
        <row r="184">
          <cell r="D184" t="str">
            <v>孙瀚</v>
          </cell>
          <cell r="E184" t="str">
            <v>010120104182</v>
          </cell>
          <cell r="F184" t="str">
            <v>论文未对虚拟警务的概念及特点作出界定，逻辑上不完整，格式规范混乱</v>
          </cell>
          <cell r="G184" t="str">
            <v>缺少对虚拟警务内容构成的界定。</v>
          </cell>
          <cell r="H184" t="str">
            <v>论文未按照之前的修改意见进行修改</v>
          </cell>
        </row>
        <row r="185">
          <cell r="D185" t="str">
            <v>郑亭禹</v>
          </cell>
          <cell r="E185" t="str">
            <v>011419100206</v>
          </cell>
          <cell r="F185" t="str">
            <v>文章在内容上缺少警察公信力低下的影响和危害这一部分的描述，致使逻辑结构不完整</v>
          </cell>
          <cell r="G185" t="str">
            <v>　</v>
          </cell>
        </row>
        <row r="186">
          <cell r="D186" t="str">
            <v>郝青钰</v>
          </cell>
          <cell r="E186" t="str">
            <v>017116100104</v>
          </cell>
          <cell r="F186" t="str">
            <v>2023年上未参加评审</v>
          </cell>
          <cell r="G186" t="str">
            <v>2023年下未参加评审</v>
          </cell>
        </row>
        <row r="187">
          <cell r="D187" t="str">
            <v>魏荣威</v>
          </cell>
          <cell r="E187" t="str">
            <v>101520100036</v>
          </cell>
          <cell r="F187" t="str">
            <v>2023年上未参加评审</v>
          </cell>
          <cell r="G187" t="str">
            <v>当前公安队伍建设的主要内容是“四化”建设，论文并未涉及。</v>
          </cell>
          <cell r="H187" t="str">
            <v>论文未按照之前的修改意见进行修改</v>
          </cell>
        </row>
        <row r="188">
          <cell r="D188" t="str">
            <v>魏卓鑫</v>
          </cell>
          <cell r="E188" t="str">
            <v>011421100349</v>
          </cell>
          <cell r="F188" t="str">
            <v>2023年上未参加评审</v>
          </cell>
          <cell r="G188" t="str">
            <v>未对辅警管理体制的包含的内容予以界定</v>
          </cell>
          <cell r="H188" t="str">
            <v>论文未按照之前的修改意见进行修改</v>
          </cell>
        </row>
        <row r="189">
          <cell r="D189" t="str">
            <v>冯珊珊</v>
          </cell>
          <cell r="E189" t="str">
            <v>010321100831</v>
          </cell>
          <cell r="F189" t="str">
            <v>2023年上未参加评审</v>
          </cell>
          <cell r="G189" t="str">
            <v>2023年下未参加评审</v>
          </cell>
          <cell r="H189" t="str">
            <v>论文缺乏问题意识，当前公安机关执法公信力的主要问题和挑战有哪些，论文未予论述。</v>
          </cell>
        </row>
        <row r="190">
          <cell r="D190" t="str">
            <v>渠佳鹏</v>
          </cell>
          <cell r="E190" t="str">
            <v>011419100236</v>
          </cell>
          <cell r="F190" t="str">
            <v>1 引用的数据、资料要添加脚注；2 没有目录； 3 问题与对策的对应性要加强； 4 部分文字不通顺，表述不准确</v>
          </cell>
          <cell r="G190" t="str">
            <v>　部分文字不通顺，表述不严谨，尤其是摘要和论文首段，需要重点修改</v>
          </cell>
          <cell r="H190" t="str">
            <v>小标题上的方括号都要去掉</v>
          </cell>
        </row>
        <row r="191">
          <cell r="D191" t="str">
            <v>刘桂华</v>
          </cell>
          <cell r="E191" t="str">
            <v>001319270192</v>
          </cell>
          <cell r="F191" t="str">
            <v>1 引用的资料要添加脚注说明出处； 2 第三部分“问题和原因分析”主要分析的是执法问题，而不是执法为民问题，二者有区别。</v>
          </cell>
          <cell r="G191" t="str">
            <v>　目录格式乱；第三部分“问题和原因分析”主要分析的是执法问题，而不是执法为民问题，二者有区别；第三部分还需要深入分析“原因”；第四部分对策应和问题及原因呼应。</v>
          </cell>
          <cell r="H191" t="str">
            <v>第三部分“问题和原因分析”主要分析的是执法问题，而不是执法为民问题；第三部分还需要深入分析“原因”；第四部分“途径”论述过于简略；引用的案例、马克思的话应用脚注说明出处；一些小标题和正文表述欠妥当。</v>
          </cell>
        </row>
        <row r="192">
          <cell r="D192" t="str">
            <v>胡涛</v>
          </cell>
          <cell r="E192" t="str">
            <v>010120104454</v>
          </cell>
          <cell r="F192" t="str">
            <v>1'摘要中关于近几年群体性事件增多的说法缺乏数据支持；2'文中关于群体性事件的数据没有资料来源，引用的数据、资料都要用脚注说明出处；3'整体上该论文选题十分陈旧，建议换题；4'文中关于邓小平的说法没有说明出处；5'矛头指向政府等说法，以及部分语言表述不妥。</v>
          </cell>
          <cell r="G192" t="str">
            <v>　1'摘要中关于群体性事件增多的数据是否有可信来源；2'文中关于群体性事件的数据在梁金豹的论文中并没有发现，此属于严重违背学术规范问题；3'整体上该论文选题十分陈旧，建议换题；4'群体性事件概念不宜单独作为一部分；5'案例陈旧，不足以说明当前的群体性事件情况；6部分语言表述不严谨。</v>
          </cell>
          <cell r="H192" t="str">
            <v>　1'摘要中关于群体性事件增多的数据是否有可信来源；2'文中关于群体性事件的数据在梁金豹的论文中并没有发现，第2页引用的内容在原文中也没有发现，此属于严重违背学术规范问题；3'整体上该论文选题十分陈旧，建议换题；4'群体性事件概念不宜单独作为一部分；5'案例陈旧，不足以说明当前的群体性事件情况；6部分语言表述不严谨。</v>
          </cell>
        </row>
        <row r="193">
          <cell r="D193" t="str">
            <v>贾天辰</v>
          </cell>
          <cell r="E193" t="str">
            <v>010120104455</v>
          </cell>
          <cell r="F193" t="str">
            <v>2023年上未参加评审</v>
          </cell>
          <cell r="G193" t="str">
            <v>　1选题和内容都缺乏新意 2第四部分应分析“培养”中遇到的问题，而不是“践行”中的问题 3一些观点缺乏有力的论据支持；4引用的案例、资料要用脚注说明出处。
</v>
          </cell>
          <cell r="H193" t="str">
            <v>　1选题和内容都缺乏新意 2第四部分应分析“培养”中遇到的问题，而不是“践行”中的问题。
</v>
          </cell>
        </row>
        <row r="194">
          <cell r="D194" t="str">
            <v>蔡劲媚</v>
          </cell>
          <cell r="E194" t="str">
            <v>001319277629</v>
          </cell>
          <cell r="F194" t="str">
            <v>2023年上未参加评审</v>
          </cell>
          <cell r="G194" t="str">
            <v>1选题和内容都缺乏新意 2“表现”部分只有描述，缺乏数据性的论据支撑 3第二部分的“问题”应为“原因”，建议单独作为第三部分论述 4“机制”部分应和原因有所对应，对策部分新意不足。
</v>
          </cell>
          <cell r="H194" t="str">
            <v>1选题和内容都缺乏新意 2“表现”部分只有描述，缺乏数据论据支撑 3第四部分应和第三部分原因有所对应，对策部分新意不足。4引言部分应直接切题，前两段和主题关系较远 。5引用的资料要注明出处。
</v>
          </cell>
        </row>
        <row r="195">
          <cell r="D195" t="str">
            <v>丁睿</v>
          </cell>
          <cell r="E195" t="str">
            <v>010120104117</v>
          </cell>
          <cell r="F195" t="str">
            <v>注释改为脚注</v>
          </cell>
          <cell r="G195" t="str">
            <v>　未修改</v>
          </cell>
          <cell r="H195" t="str">
            <v>1.建议根据新型媒体时代下警民关系的特点及发展现状提炼出存在的问题。根据问题进行原因分析，并给出解决办法。2.注意现状、问题与对策的一致性、照应性。</v>
          </cell>
        </row>
        <row r="196">
          <cell r="D196" t="str">
            <v>张昌云</v>
          </cell>
          <cell r="E196" t="str">
            <v>010120104339</v>
          </cell>
          <cell r="F196" t="str">
            <v>2023年上未参加评审</v>
          </cell>
          <cell r="G196" t="str">
            <v>2023年下未参加评审</v>
          </cell>
          <cell r="H196" t="str">
            <v>引言可以明确研究背景和研究意义，突出分析问题的重要性和急迫性。</v>
          </cell>
        </row>
        <row r="197">
          <cell r="D197" t="str">
            <v>张雪妮</v>
          </cell>
          <cell r="E197" t="str">
            <v>010120104293</v>
          </cell>
          <cell r="F197" t="str">
            <v>2023年上未参加评审</v>
          </cell>
          <cell r="G197" t="str">
            <v>2023年下未参加评审</v>
          </cell>
          <cell r="H197" t="str">
            <v>1.学术论文题目一般不存在空格。2.引言可以明确研究背景和研究意义，突出分析问题的重要性和急迫性。3.二级标题缩进2字符，现在格式不对。</v>
          </cell>
        </row>
        <row r="198">
          <cell r="D198" t="str">
            <v>孟祥星</v>
          </cell>
          <cell r="E198" t="str">
            <v>010120104290</v>
          </cell>
          <cell r="F198" t="str">
            <v>2023年上未参加评审</v>
          </cell>
          <cell r="G198" t="str">
            <v>2023年下未参加评审</v>
          </cell>
          <cell r="H198" t="str">
            <v>1.学术论文缺乏对核心概念的界定。2.论证的方式比较单一，未提供必需的权威数据、调研数据和政策依据，影响了结论的深度，创新性不足。3.第五章的小标题并非公安机关社会管理中公民参与的路径，要重点修改。例如拓宽公民参与社会管理的途径不是公安机关社会管理中公民参与的路径下面的二级标题。</v>
          </cell>
        </row>
        <row r="199">
          <cell r="D199" t="str">
            <v>邓欣悦</v>
          </cell>
          <cell r="E199" t="str">
            <v>046719100324</v>
          </cell>
          <cell r="F199" t="str">
            <v>2023年上未参加评审</v>
          </cell>
          <cell r="G199" t="str">
            <v>2023年下未参加评审</v>
          </cell>
          <cell r="H199" t="str">
            <v>1.引言可以明确研究背景和研究意义，突出分析问题的重要性和急迫性。2.“公安微博”的发展建议调整为针对问题的原因分析以及解决办法。对一级标题还需要进一步修改。</v>
          </cell>
        </row>
        <row r="200">
          <cell r="D200" t="str">
            <v>翟启州</v>
          </cell>
          <cell r="E200" t="str">
            <v>011419100396</v>
          </cell>
          <cell r="F200" t="str">
            <v>2023年上未参加评审</v>
          </cell>
          <cell r="G200" t="str">
            <v>2023年下未参加评审</v>
          </cell>
          <cell r="H200" t="str">
            <v>1.论文第9页、12页存在大量空行，建议修改。2.参考文献缺乏页码，格式不规范。</v>
          </cell>
        </row>
        <row r="201">
          <cell r="D201" t="str">
            <v>董欣雨</v>
          </cell>
          <cell r="E201" t="str">
            <v>011419100389</v>
          </cell>
          <cell r="F201" t="str">
            <v>2023年上未参加评审</v>
          </cell>
          <cell r="G201" t="str">
            <v>2023年下未参加评审</v>
          </cell>
          <cell r="H201" t="str">
            <v>1.题目-论提高公安机关执法公信力的对策，建议修改为提高公安机关执法公信力的对策分析。2.毕业论文列出的文献并没有在论文正文中有标识，不符合毕业论文规范。</v>
          </cell>
        </row>
        <row r="202">
          <cell r="D202" t="str">
            <v>滕艳勤</v>
          </cell>
          <cell r="E202" t="str">
            <v>010118100013</v>
          </cell>
          <cell r="F202" t="str">
            <v>2023年上未参加评审</v>
          </cell>
          <cell r="G202" t="str">
            <v>2023年下未参加评审</v>
          </cell>
          <cell r="H202" t="str">
            <v>对所述问题有一定的认识，具有一定的分析问题和解决问题的能力。达到论文写作要求。</v>
          </cell>
        </row>
        <row r="203">
          <cell r="D203" t="str">
            <v>杨雨璐</v>
          </cell>
          <cell r="E203" t="str">
            <v>046721100025</v>
          </cell>
          <cell r="F203" t="str">
            <v>2023年上未参加评审</v>
          </cell>
          <cell r="G203" t="str">
            <v>2023年下未参加评审</v>
          </cell>
        </row>
        <row r="204">
          <cell r="D204" t="str">
            <v>周晓健</v>
          </cell>
          <cell r="E204" t="str">
            <v>011418100212</v>
          </cell>
          <cell r="F204" t="str">
            <v>2023年上未参加评审</v>
          </cell>
          <cell r="G204" t="str">
            <v>2023年下未参加评审</v>
          </cell>
        </row>
        <row r="205">
          <cell r="D205" t="str">
            <v>胡松松</v>
          </cell>
          <cell r="E205" t="str">
            <v>010118200045</v>
          </cell>
          <cell r="F205" t="str">
            <v>2023年上未参加评审</v>
          </cell>
          <cell r="G205" t="str">
            <v>论述内容陈旧，停留在10多年前，对该研究和公安装备工作的最新进展不了解</v>
          </cell>
          <cell r="H205" t="str">
            <v>论述内容陈旧，停留在10多年前，对该研究和公安装备工作的最新进展不了解</v>
          </cell>
        </row>
        <row r="206">
          <cell r="D206" t="str">
            <v>王天洋</v>
          </cell>
          <cell r="E206" t="str">
            <v>046717100208</v>
          </cell>
          <cell r="F206" t="str">
            <v>2023年上未参加评审</v>
          </cell>
          <cell r="G206" t="str">
            <v>2023年下未参加评审</v>
          </cell>
          <cell r="H206" t="str">
            <v>论文论述陈旧，内容还停留在10年前，关键词混乱，缺乏逻辑，缺乏学理性</v>
          </cell>
        </row>
        <row r="207">
          <cell r="D207" t="str">
            <v>纪尚昆</v>
          </cell>
          <cell r="E207" t="str">
            <v>046719100081</v>
          </cell>
          <cell r="F207" t="str">
            <v>2023年上未参加评审</v>
          </cell>
          <cell r="G207" t="str">
            <v>对警察形象的概念缺乏界定；对近年来公安机关在警察形象建设取得的成就不掌握，论述内容陈旧</v>
          </cell>
          <cell r="H207" t="str">
            <v>论文论述内容陈旧，没有新意，对近年来公安机关的相关改革不了解，缺乏实证分析</v>
          </cell>
        </row>
        <row r="208">
          <cell r="D208" t="str">
            <v>钟荣晶</v>
          </cell>
          <cell r="E208" t="str">
            <v>010118100526</v>
          </cell>
          <cell r="F208" t="str">
            <v>2023年上未参加评审</v>
          </cell>
          <cell r="G208" t="str">
            <v>2023年下未参加评审</v>
          </cell>
          <cell r="H208" t="str">
            <v>论文论述内容缺乏新意，对近年来警民关系的新进展不了解，缺乏逻辑性，没有说明是什么就指出存在问题</v>
          </cell>
        </row>
        <row r="209">
          <cell r="D209" t="str">
            <v>张冰冰</v>
          </cell>
          <cell r="E209" t="str">
            <v>001319276409</v>
          </cell>
          <cell r="F209" t="str">
            <v>2023年上未参加评审</v>
          </cell>
          <cell r="G209" t="str">
            <v>2023年下未参加评审</v>
          </cell>
        </row>
        <row r="210">
          <cell r="D210" t="str">
            <v>毛传杰</v>
          </cell>
          <cell r="E210" t="str">
            <v>010321101154</v>
          </cell>
          <cell r="F210" t="str">
            <v>2023年上未参加评审</v>
          </cell>
          <cell r="G210" t="str">
            <v>2023年下未参加评审</v>
          </cell>
        </row>
        <row r="211">
          <cell r="D211" t="str">
            <v>李玉伟</v>
          </cell>
          <cell r="E211" t="str">
            <v>010321100379</v>
          </cell>
          <cell r="F211" t="str">
            <v>2023年上未参加评审</v>
          </cell>
          <cell r="G211" t="str">
            <v>2023年下未参加评审</v>
          </cell>
          <cell r="H211" t="str">
            <v>字数不足六千</v>
          </cell>
        </row>
        <row r="212">
          <cell r="D212" t="str">
            <v>林诗博</v>
          </cell>
          <cell r="E212" t="str">
            <v>001319276617</v>
          </cell>
          <cell r="F212" t="str">
            <v>2023年上未参加评审</v>
          </cell>
          <cell r="G212" t="str">
            <v>　字数不足六千，问题与对策缺乏内在逻辑，对策方面思路过于狭窄。</v>
          </cell>
        </row>
        <row r="213">
          <cell r="D213" t="str">
            <v>张若彤</v>
          </cell>
          <cell r="E213" t="str">
            <v>011420100760</v>
          </cell>
          <cell r="F213" t="str">
            <v>2023年上未参加评审</v>
          </cell>
          <cell r="G213" t="str">
            <v>　字数不足六千，缺少基本概念界定，文章前部分理论分析在后文未能很好的体现与指导实践，各部分内容占比存在问题，部分内容篇幅过大，导致论文存在结构问题。注释不规范。</v>
          </cell>
          <cell r="H213" t="str">
            <v>针对上次修改意见进行了修改，但仅是机械对照修改意见逐一补全，未能使论文的质量有实质性提升，概念界定部分也是简单罗列堆砌，未能够与论文融为一体，分析的理论性和系统性均与学位论文存在较大差距。</v>
          </cell>
        </row>
        <row r="214">
          <cell r="D214" t="str">
            <v>张晓云</v>
          </cell>
          <cell r="E214" t="str">
            <v>011419100247</v>
          </cell>
          <cell r="F214" t="str">
            <v>2023年上未参加评审</v>
          </cell>
          <cell r="G214" t="str">
            <v>2023年下未参加评审</v>
          </cell>
        </row>
        <row r="215">
          <cell r="D215" t="str">
            <v>赵丁颍</v>
          </cell>
          <cell r="E215" t="str">
            <v>011420100329</v>
          </cell>
          <cell r="F215" t="str">
            <v>2023年上未参加评审</v>
          </cell>
          <cell r="G215" t="str">
            <v>2023年下未参加评审</v>
          </cell>
          <cell r="H215" t="str">
            <v>论文整体内容质量可以，但注释不规范，结构混乱，逻辑有问题，标题表述不清楚，建议重新整理论文各部分结构与标题。</v>
          </cell>
        </row>
        <row r="216">
          <cell r="D216" t="str">
            <v>杨库</v>
          </cell>
          <cell r="E216" t="str">
            <v>011419100287</v>
          </cell>
          <cell r="F216" t="str">
            <v>2023年上未参加评审</v>
          </cell>
          <cell r="G216" t="str">
            <v>2023年下未参加评审</v>
          </cell>
          <cell r="H216" t="str">
            <v>论文结构不完整，缺少基本概念界定与理论分析，公安微博工作的提法有待商榷。</v>
          </cell>
        </row>
        <row r="217">
          <cell r="D217" t="str">
            <v>臧一舟</v>
          </cell>
          <cell r="E217" t="str">
            <v>046720200033</v>
          </cell>
          <cell r="F217" t="str">
            <v>2023年上未参加评审</v>
          </cell>
          <cell r="G217" t="str">
            <v>2023年下未参加评审</v>
          </cell>
        </row>
        <row r="218">
          <cell r="D218" t="str">
            <v>余逸凡</v>
          </cell>
          <cell r="E218" t="str">
            <v>010120104425</v>
          </cell>
          <cell r="F218" t="str">
            <v>2023年上未参加评审</v>
          </cell>
          <cell r="G218" t="str">
            <v>　论文题目核心要点信息化在全文的分析，特别是对策部分体现的不是很明显，导致论文一定程度上存在文题不符问题。</v>
          </cell>
          <cell r="H218" t="str">
            <v>缺少基本概念界定；论文第三部分与全文联系不是很紧密，在后文中体现不够充分；论文题目是信息化下的警钟合作，但论述中基本上将这种警钟合作的分析都集中在社区警务层面，建议可以增加一个副标题，明确研究范围和区域。</v>
          </cell>
        </row>
        <row r="219">
          <cell r="D219" t="str">
            <v>张洋瑞</v>
          </cell>
          <cell r="E219" t="str">
            <v>010120104423</v>
          </cell>
          <cell r="F219" t="str">
            <v>2023年上未参加评审</v>
          </cell>
          <cell r="G219" t="str">
            <v>2023年下未参加评审</v>
          </cell>
        </row>
        <row r="220">
          <cell r="D220" t="str">
            <v>陈庆俊</v>
          </cell>
          <cell r="E220" t="str">
            <v>010110311923</v>
          </cell>
          <cell r="F220" t="str">
            <v>2023年上未参加评审</v>
          </cell>
          <cell r="G220" t="str">
            <v>2023年下未参加评审</v>
          </cell>
        </row>
        <row r="221">
          <cell r="D221" t="str">
            <v>汪惟浩</v>
          </cell>
          <cell r="E221" t="str">
            <v>010110117967</v>
          </cell>
          <cell r="F221" t="str">
            <v>2023年上未参加评审</v>
          </cell>
          <cell r="G221" t="str">
            <v>2023年下未参加评审</v>
          </cell>
        </row>
        <row r="222">
          <cell r="D222" t="str">
            <v>张鹏</v>
          </cell>
          <cell r="E222" t="str">
            <v>012916100153</v>
          </cell>
          <cell r="F222" t="str">
            <v>2023年上未参加评审</v>
          </cell>
          <cell r="G222" t="str">
            <v>2023年下未参加评审</v>
          </cell>
          <cell r="H222" t="str">
            <v>整篇内容具有AI的色彩，论文摘要语句不通顺，整个论文内容表述有问题，结构不严谨，出现重复性标题和内容，引用资料内容非常老旧，还停留在1998年到2002年期间，需要重新修改，如：在线社会是一个活着的社区，并在互联网上开放。他的工厂不仅是一个传统社区和组织的社区，例如装饰，力量和经验。</v>
          </cell>
        </row>
        <row r="223">
          <cell r="D223" t="str">
            <v>曲正浩</v>
          </cell>
          <cell r="E223" t="str">
            <v>012916100022</v>
          </cell>
          <cell r="F223" t="str">
            <v>2023年上未参加评审</v>
          </cell>
          <cell r="G223" t="str">
            <v>2023年下未参加评审</v>
          </cell>
          <cell r="H223" t="str">
            <v>论文表述不准确，还在用新时期的提法，应该用新时代；而且语句有语病，如“习近平总书记在曾强调了法治的人文关怀和以人民为中心的执法理念”不知道要表述什么；在对应措施部门，有些内容不恰当，如公安民警招录体制前置，解决警察素质参差不齐问题、解决体制问题</v>
          </cell>
        </row>
        <row r="224">
          <cell r="D224" t="str">
            <v>徐凯</v>
          </cell>
          <cell r="E224" t="str">
            <v>012913100100</v>
          </cell>
          <cell r="F224" t="str">
            <v>2023年上未参加评审</v>
          </cell>
          <cell r="G224" t="str">
            <v>2023年下未参加评审</v>
          </cell>
          <cell r="H224" t="str">
            <v>论文内容太过老旧、最新材料没看到，主要集中在2005年的三基工程、16年的全国公安机关一把手会议上，同时对于警力不足的原因分析和完善路径不到位。</v>
          </cell>
        </row>
        <row r="225">
          <cell r="D225" t="str">
            <v>张森</v>
          </cell>
          <cell r="E225" t="str">
            <v>012914100173</v>
          </cell>
          <cell r="F225" t="str">
            <v>2023年上未参加评审</v>
          </cell>
          <cell r="G225" t="str">
            <v>2023年下未参加评审</v>
          </cell>
        </row>
        <row r="226">
          <cell r="D226" t="str">
            <v>赵谦</v>
          </cell>
          <cell r="E226" t="str">
            <v>010120104292</v>
          </cell>
          <cell r="F226" t="str">
            <v>2023年上未参加评审</v>
          </cell>
          <cell r="G226" t="str">
            <v>2023年下未参加评审</v>
          </cell>
          <cell r="H226" t="str">
            <v>建议把警察公信力缺失的原因改为警察公信力产生危机的原因</v>
          </cell>
        </row>
        <row r="227">
          <cell r="D227" t="str">
            <v>刘洋</v>
          </cell>
          <cell r="E227" t="str">
            <v>010120104488</v>
          </cell>
          <cell r="F227" t="str">
            <v>2023年上未参加评审</v>
          </cell>
          <cell r="G227" t="str">
            <v>2023年下未参加评审</v>
          </cell>
        </row>
        <row r="228">
          <cell r="D228" t="str">
            <v>赵松伟</v>
          </cell>
          <cell r="E228" t="str">
            <v>046715100218</v>
          </cell>
          <cell r="F228" t="str">
            <v>2023年上未参加评审</v>
          </cell>
          <cell r="G228" t="str">
            <v>2023年下未参加评审</v>
          </cell>
          <cell r="H228" t="str">
            <v>没有目录，也没有页眉页脚，格式不太规范，缺少脚注</v>
          </cell>
        </row>
        <row r="229">
          <cell r="D229" t="str">
            <v>张晟豪</v>
          </cell>
          <cell r="E229" t="str">
            <v>046715100294</v>
          </cell>
          <cell r="F229" t="str">
            <v>2023年上未参加评审</v>
          </cell>
          <cell r="G229" t="str">
            <v>2023年下未参加评审</v>
          </cell>
          <cell r="H229" t="str">
            <v>内容有些文不对题，对于提升公安机关执法公信力具有重要的现实意义没有分析出来，内容不太恰当，对影响执法公信力的因素和对策提出有些泛</v>
          </cell>
        </row>
        <row r="230">
          <cell r="D230" t="str">
            <v>孙辽</v>
          </cell>
          <cell r="E230" t="str">
            <v>017116100232</v>
          </cell>
          <cell r="F230" t="str">
            <v>2023年上未参加评审</v>
          </cell>
          <cell r="G230" t="str">
            <v>2023年下未参加评审</v>
          </cell>
          <cell r="H230" t="str">
            <v>论文格式混乱，表述内容不完整，而且材料老旧，还4G呢</v>
          </cell>
        </row>
        <row r="231">
          <cell r="D231" t="str">
            <v>杨传伟</v>
          </cell>
          <cell r="E231" t="str">
            <v>080213300862</v>
          </cell>
          <cell r="F231" t="str">
            <v>2023年上未参加评审</v>
          </cell>
          <cell r="G231" t="str">
            <v>2023年下未参加评审</v>
          </cell>
          <cell r="H231" t="str">
            <v>目录不规范，建议修改</v>
          </cell>
        </row>
        <row r="232">
          <cell r="D232" t="str">
            <v>董方萍</v>
          </cell>
          <cell r="E232" t="str">
            <v>291815200420</v>
          </cell>
          <cell r="F232" t="str">
            <v>2023年上未参加评审</v>
          </cell>
          <cell r="G232" t="str">
            <v>2023年下未参加评审</v>
          </cell>
        </row>
        <row r="233">
          <cell r="D233" t="str">
            <v>谢丽萨</v>
          </cell>
          <cell r="E233" t="str">
            <v>010117190086</v>
          </cell>
          <cell r="F233" t="str">
            <v>2023年上未参加评审</v>
          </cell>
          <cell r="G233" t="str">
            <v>2023年下未参加评审</v>
          </cell>
          <cell r="H233" t="str">
            <v>习近平总书记话语引用表述错误，不严肃，如摘要中“习总书记明确指出,办好中国的这件事情,关键政治在于政党、关键企业在于军人、关键在于公安人才”，而且还用新时期表述，应该用新时代，整个论文格式也不规范，缺目录</v>
          </cell>
        </row>
        <row r="234">
          <cell r="D234" t="str">
            <v>薛婉怡</v>
          </cell>
          <cell r="E234" t="str">
            <v>012914100359</v>
          </cell>
          <cell r="F234" t="str">
            <v>2023年上未参加评审</v>
          </cell>
          <cell r="G234" t="str">
            <v>2023年下未参加评审</v>
          </cell>
        </row>
        <row r="235">
          <cell r="D235" t="str">
            <v>鞠成龙</v>
          </cell>
          <cell r="E235" t="str">
            <v>012912100048</v>
          </cell>
          <cell r="F235" t="str">
            <v>2023年上未参加评审</v>
          </cell>
          <cell r="G235" t="str">
            <v>2023年下未参加评审</v>
          </cell>
          <cell r="H235" t="str">
            <v>页面布局还需要调整</v>
          </cell>
        </row>
        <row r="236">
          <cell r="D236" t="str">
            <v>闫迪</v>
          </cell>
          <cell r="E236" t="str">
            <v>012912100245</v>
          </cell>
          <cell r="F236" t="str">
            <v>2023年上未参加评审</v>
          </cell>
          <cell r="G236" t="str">
            <v>2023年下未参加评审</v>
          </cell>
        </row>
        <row r="237">
          <cell r="D237" t="str">
            <v>许博</v>
          </cell>
          <cell r="E237" t="str">
            <v>012914100218</v>
          </cell>
          <cell r="F237" t="str">
            <v>2023年上未参加评审</v>
          </cell>
          <cell r="G237" t="str">
            <v>2023年下未参加评审</v>
          </cell>
          <cell r="H237" t="str">
            <v>论文标题标点应用不对，不要画蛇添足，括号后不要带点</v>
          </cell>
        </row>
        <row r="238">
          <cell r="D238" t="str">
            <v>曾紫荷</v>
          </cell>
          <cell r="E238" t="str">
            <v>011419100146</v>
          </cell>
          <cell r="F238" t="str">
            <v>2023年上未参加评审</v>
          </cell>
          <cell r="G238" t="str">
            <v>2023年下未参加评审</v>
          </cell>
          <cell r="H238" t="str">
            <v>有关表述不规范；数据及参考文献稍显陈旧；部分内容论述不充分；摘要没把要点“摘”出来</v>
          </cell>
        </row>
        <row r="239">
          <cell r="D239" t="str">
            <v>姓名</v>
          </cell>
          <cell r="E239" t="str">
            <v>考生号</v>
          </cell>
          <cell r="F239" t="str">
            <v>复核教师</v>
          </cell>
          <cell r="G239" t="str">
            <v>复核成绩（填通过或不通过）</v>
          </cell>
          <cell r="H239" t="str">
            <v>复核意见</v>
          </cell>
        </row>
        <row r="240">
          <cell r="D240" t="str">
            <v>马学章</v>
          </cell>
          <cell r="E240" t="str">
            <v>160102260478</v>
          </cell>
          <cell r="F240" t="str">
            <v>乔菲</v>
          </cell>
          <cell r="G240" t="str">
            <v>不通过</v>
          </cell>
          <cell r="H240" t="str">
            <v>论文题目不属于公安管理学专业研究范畴</v>
          </cell>
        </row>
        <row r="241">
          <cell r="D241" t="str">
            <v>张新</v>
          </cell>
          <cell r="E241" t="str">
            <v>012914100098</v>
          </cell>
          <cell r="F241" t="str">
            <v>陈继亚</v>
          </cell>
          <cell r="G241" t="str">
            <v>通过</v>
          </cell>
          <cell r="H241" t="str">
            <v>　</v>
          </cell>
        </row>
        <row r="242">
          <cell r="D242" t="str">
            <v>袁立泉</v>
          </cell>
          <cell r="E242" t="str">
            <v>140221100330</v>
          </cell>
          <cell r="F242" t="str">
            <v>乔菲</v>
          </cell>
          <cell r="G242" t="str">
            <v>不通过</v>
          </cell>
          <cell r="H242" t="str">
            <v>一、论文缺少对相关概念的分析；二、文中各部分内容要紧扣和谐警民关系这一主题，而不是警媒建设，有些内容文不符题；三、文中多处语言表述不当；四、文中缺少“存在问题”分析；五、参考文献过于陈旧。</v>
          </cell>
        </row>
        <row r="243">
          <cell r="D243" t="str">
            <v>尚振柱</v>
          </cell>
          <cell r="E243" t="str">
            <v>012913100047</v>
          </cell>
          <cell r="F243" t="str">
            <v>乔菲</v>
          </cell>
          <cell r="G243" t="str">
            <v>不通过</v>
          </cell>
          <cell r="H243" t="str">
            <v>一、摘要加上对本文的概括；二、文中案例过于陈旧，论据不足；三、文中多处存在文不符题的问题，例如第三部分中“正面宣传不足”不是社会背景；四、参考文献过于陈旧，缺少引用。</v>
          </cell>
        </row>
        <row r="244">
          <cell r="D244" t="str">
            <v>冯丹</v>
          </cell>
          <cell r="E244" t="str">
            <v>018720100091</v>
          </cell>
          <cell r="F244" t="str">
            <v>李松岩</v>
          </cell>
          <cell r="G244" t="str">
            <v>不通过</v>
          </cell>
          <cell r="H244" t="str">
            <v>1.一些地方还存在词语连续重复、标点符号使用错误、语病、缺少标点符号的问题，包括脚注，建议通读全文改正。2.在存在的问题中，第一个三级标题“公安机关舆情引导工作能力有待加强”的含义能够涵盖后面三个三级标题的大部分内容，结构安排不合理，且第四个三级标题存在语病。3.原因中存在和问题重复的表述，比如手段单一。4.完善建议中“培养新时代舆情观念”没有写清楚怎么培养。5.完善建议中第一个加强工作能力存在的问题和第2点意见类似，后面各个标题的举措都算是加强工作能力。6.参考文献中个别文献内容不符合格式要求，标点符号存在问题。</v>
          </cell>
        </row>
        <row r="245">
          <cell r="D245" t="str">
            <v>刘金龙</v>
          </cell>
          <cell r="E245" t="str">
            <v>269120100263</v>
          </cell>
          <cell r="F245" t="str">
            <v>刘忠轶</v>
          </cell>
          <cell r="G245" t="str">
            <v>不通过</v>
          </cell>
          <cell r="H245" t="str">
            <v>1、理论联系实际不足：论文在探讨公安机关善用媒体的重要性时，虽提及理论观点，但未能深入结合具体的实践案例，使理论与实际应用的结合显得薄弱。
2、分析深度不足：论文在分析公安机关与媒体的互动过程中，缺乏深入的数据分析和案例研究，导致分析层面相对浅显。
3、对策建议普遍性：提出的对策和建议较为普遍，缺乏针对性和创新性，未能提供具体的操作方法。</v>
          </cell>
        </row>
        <row r="246">
          <cell r="D246" t="str">
            <v>朱莹</v>
          </cell>
          <cell r="E246" t="str">
            <v>291814200793</v>
          </cell>
          <cell r="F246" t="str">
            <v>乔菲</v>
          </cell>
          <cell r="G246" t="str">
            <v>不通过</v>
          </cell>
          <cell r="H246" t="str">
            <v>一、论文题目为“网络舆情发展态势与控制机制，文中并没有研究网络舆情发展态势；二、文中多处逻辑关系混乱；三、缺少对“存在问题”的分析，四、参考文献格式错误，缺少引用。</v>
          </cell>
        </row>
        <row r="247">
          <cell r="D247" t="str">
            <v>王世平</v>
          </cell>
          <cell r="E247" t="str">
            <v>291811100024</v>
          </cell>
          <cell r="F247" t="str">
            <v>张宁</v>
          </cell>
          <cell r="G247" t="str">
            <v>通过</v>
          </cell>
          <cell r="H247" t="str">
            <v>　</v>
          </cell>
        </row>
        <row r="248">
          <cell r="D248" t="str">
            <v>郭玮昕</v>
          </cell>
          <cell r="E248" t="str">
            <v>020319290967</v>
          </cell>
          <cell r="F248" t="str">
            <v>张宁</v>
          </cell>
          <cell r="G248" t="str">
            <v>通过</v>
          </cell>
          <cell r="H248" t="str">
            <v>　</v>
          </cell>
        </row>
        <row r="249">
          <cell r="D249" t="str">
            <v>邱剑锋</v>
          </cell>
          <cell r="E249" t="str">
            <v>360018210027</v>
          </cell>
          <cell r="F249" t="str">
            <v>乔菲</v>
          </cell>
          <cell r="G249" t="str">
            <v>不通过</v>
          </cell>
          <cell r="H249" t="str">
            <v>一、文中第二部分写的是民警群众工作存在的问题，与标题不符；二、缺少引用。没有提交查重报告。</v>
          </cell>
        </row>
        <row r="250">
          <cell r="D250" t="str">
            <v>李佐</v>
          </cell>
          <cell r="E250" t="str">
            <v>001912100292</v>
          </cell>
          <cell r="F250" t="str">
            <v>乔菲</v>
          </cell>
          <cell r="G250" t="str">
            <v>不通过</v>
          </cell>
          <cell r="H250" t="str">
            <v>一、论文字数不够6000，不合格；二、论文缺少对相关概念的分析；三、各部分之间逻辑关系不清；四、缺少对“问题”的分析；五、参考文献过于陈旧，引用错误。没有提交查重报告。</v>
          </cell>
        </row>
        <row r="251">
          <cell r="D251" t="str">
            <v>吴昆澎</v>
          </cell>
          <cell r="E251" t="str">
            <v>010620100075</v>
          </cell>
          <cell r="F251" t="str">
            <v>冯威</v>
          </cell>
          <cell r="G251" t="str">
            <v>通过</v>
          </cell>
          <cell r="H251" t="str">
            <v>　</v>
          </cell>
        </row>
        <row r="252">
          <cell r="D252" t="str">
            <v>陈桐</v>
          </cell>
          <cell r="E252" t="str">
            <v>010917100048</v>
          </cell>
          <cell r="F252" t="str">
            <v>乔菲</v>
          </cell>
          <cell r="G252" t="str">
            <v>不通过</v>
          </cell>
          <cell r="H252" t="str">
            <v>一、目录格式错误；二、缺少对相关概念的分析；三、文中存在文不符题的问题；四、参考文献格式错误，缺少引用。</v>
          </cell>
        </row>
        <row r="253">
          <cell r="D253" t="str">
            <v>杨籍</v>
          </cell>
          <cell r="E253" t="str">
            <v>010911201719</v>
          </cell>
          <cell r="F253" t="str">
            <v>乔菲</v>
          </cell>
          <cell r="G253" t="str">
            <v>不通过</v>
          </cell>
          <cell r="H253" t="str">
            <v>一、摘要加上对本文的概括；二、文中各部分之间逻辑关系不清，内容层次不清；三、论文内容主要为陈述性内容，不符合本科论文要求；四、缺少引用。</v>
          </cell>
        </row>
        <row r="254">
          <cell r="D254" t="str">
            <v>李沿伦</v>
          </cell>
          <cell r="E254" t="str">
            <v>010518200011</v>
          </cell>
          <cell r="F254" t="str">
            <v>王晋</v>
          </cell>
          <cell r="G254" t="str">
            <v>通过</v>
          </cell>
          <cell r="H254" t="str">
            <v>　</v>
          </cell>
        </row>
        <row r="255">
          <cell r="D255" t="str">
            <v>包淑文</v>
          </cell>
          <cell r="E255" t="str">
            <v>010118190202</v>
          </cell>
          <cell r="F255" t="str">
            <v>韩春梅</v>
          </cell>
          <cell r="G255" t="str">
            <v>通过</v>
          </cell>
          <cell r="H255" t="str">
            <v>　</v>
          </cell>
        </row>
        <row r="256">
          <cell r="D256" t="str">
            <v>柴瑞泽</v>
          </cell>
          <cell r="E256" t="str">
            <v>010117190148</v>
          </cell>
          <cell r="F256" t="str">
            <v>冯威</v>
          </cell>
          <cell r="G256" t="str">
            <v>不通过</v>
          </cell>
          <cell r="H256" t="str">
            <v>　1、缺核心概念界定，“社会和谐”指什么？公安机关的社会管理职能指什么？2、论文格式不规范，缺目录，全文无注释，脚注所列参考文献过于陈旧；3、缺研究方法，文中各级标题的结论从何而来？</v>
          </cell>
        </row>
        <row r="257">
          <cell r="D257" t="str">
            <v>陈小凤</v>
          </cell>
          <cell r="E257" t="str">
            <v>010112100425</v>
          </cell>
          <cell r="F257" t="str">
            <v>陈永胜</v>
          </cell>
          <cell r="G257" t="str">
            <v>通过</v>
          </cell>
          <cell r="H257" t="str">
            <v>　</v>
          </cell>
        </row>
        <row r="258">
          <cell r="D258" t="str">
            <v>党辉</v>
          </cell>
          <cell r="E258" t="str">
            <v>262115290001</v>
          </cell>
          <cell r="F258" t="str">
            <v>胡登良</v>
          </cell>
          <cell r="G258" t="str">
            <v>通过</v>
          </cell>
          <cell r="H258" t="str">
            <v>　</v>
          </cell>
        </row>
        <row r="259">
          <cell r="D259" t="str">
            <v>邓平</v>
          </cell>
          <cell r="E259" t="str">
            <v>010114190056</v>
          </cell>
          <cell r="F259" t="str">
            <v>胡登良</v>
          </cell>
          <cell r="G259" t="str">
            <v>通过</v>
          </cell>
          <cell r="H259" t="str">
            <v>　</v>
          </cell>
        </row>
        <row r="260">
          <cell r="D260" t="str">
            <v>丁璟雯</v>
          </cell>
          <cell r="E260" t="str">
            <v>010117190317</v>
          </cell>
          <cell r="F260" t="str">
            <v>乔菲</v>
          </cell>
          <cell r="G260" t="str">
            <v>不通过</v>
          </cell>
          <cell r="H260" t="str">
            <v>一、论文缺少对相关概念的分析；二、文中部分语言表述不恰当；三、缺少引用。</v>
          </cell>
        </row>
        <row r="261">
          <cell r="D261" t="str">
            <v>樊尔威</v>
          </cell>
          <cell r="E261" t="str">
            <v>010118190018</v>
          </cell>
          <cell r="F261" t="str">
            <v>乔菲</v>
          </cell>
          <cell r="G261" t="str">
            <v>不通过</v>
          </cell>
          <cell r="H261" t="str">
            <v>论文题目为“公安民警形象意识的培养”，内容与题目严重不符。</v>
          </cell>
        </row>
        <row r="262">
          <cell r="D262" t="str">
            <v>高雪琴</v>
          </cell>
          <cell r="E262" t="str">
            <v>012219190019</v>
          </cell>
          <cell r="F262" t="str">
            <v>杨志荣</v>
          </cell>
          <cell r="G262" t="str">
            <v>通过</v>
          </cell>
          <cell r="H262" t="str">
            <v>　</v>
          </cell>
        </row>
        <row r="263">
          <cell r="D263" t="str">
            <v>龚恒旭</v>
          </cell>
          <cell r="E263" t="str">
            <v>010117190290</v>
          </cell>
          <cell r="F263" t="str">
            <v>胡登良</v>
          </cell>
          <cell r="G263" t="str">
            <v>通过</v>
          </cell>
          <cell r="H263" t="str">
            <v>　</v>
          </cell>
        </row>
        <row r="264">
          <cell r="D264" t="str">
            <v>郭丽婷</v>
          </cell>
          <cell r="E264" t="str">
            <v>010117190345</v>
          </cell>
          <cell r="F264" t="str">
            <v>陈永胜</v>
          </cell>
          <cell r="G264" t="str">
            <v>通过</v>
          </cell>
          <cell r="H264" t="str">
            <v>　</v>
          </cell>
        </row>
        <row r="265">
          <cell r="D265" t="str">
            <v>贾明慧</v>
          </cell>
          <cell r="E265" t="str">
            <v>010117190070</v>
          </cell>
          <cell r="F265" t="str">
            <v>胡登良</v>
          </cell>
          <cell r="G265" t="str">
            <v>通过</v>
          </cell>
          <cell r="H265" t="str">
            <v>　</v>
          </cell>
        </row>
        <row r="266">
          <cell r="D266" t="str">
            <v>蒋松宸</v>
          </cell>
          <cell r="E266" t="str">
            <v>012219290022</v>
          </cell>
          <cell r="F266" t="str">
            <v>王晋</v>
          </cell>
          <cell r="G266" t="str">
            <v>通过</v>
          </cell>
          <cell r="H266" t="str">
            <v>　</v>
          </cell>
        </row>
        <row r="267">
          <cell r="D267" t="str">
            <v>景海瑞</v>
          </cell>
          <cell r="E267" t="str">
            <v>010114190129</v>
          </cell>
          <cell r="F267" t="str">
            <v>王庆锋</v>
          </cell>
          <cell r="G267" t="str">
            <v>通过</v>
          </cell>
          <cell r="H267" t="str">
            <v>　</v>
          </cell>
        </row>
        <row r="268">
          <cell r="D268" t="str">
            <v>康宁</v>
          </cell>
          <cell r="E268" t="str">
            <v>010117190227</v>
          </cell>
          <cell r="F268" t="str">
            <v>胡登良</v>
          </cell>
          <cell r="G268" t="str">
            <v>通过</v>
          </cell>
          <cell r="H268" t="str">
            <v>　</v>
          </cell>
        </row>
        <row r="269">
          <cell r="D269" t="str">
            <v>李次让措</v>
          </cell>
          <cell r="E269" t="str">
            <v>010118190159</v>
          </cell>
          <cell r="F269" t="str">
            <v>陈永胜</v>
          </cell>
          <cell r="G269" t="str">
            <v>通过</v>
          </cell>
          <cell r="H269" t="str">
            <v>　</v>
          </cell>
        </row>
        <row r="270">
          <cell r="D270" t="str">
            <v>李惠</v>
          </cell>
          <cell r="E270" t="str">
            <v>012219290134</v>
          </cell>
          <cell r="F270" t="str">
            <v>王晋</v>
          </cell>
          <cell r="G270" t="str">
            <v>通过</v>
          </cell>
          <cell r="H270" t="str">
            <v>　</v>
          </cell>
        </row>
        <row r="271">
          <cell r="D271" t="str">
            <v>李邵娟</v>
          </cell>
          <cell r="E271" t="str">
            <v>010118190348</v>
          </cell>
          <cell r="F271" t="str">
            <v>陈永胜</v>
          </cell>
          <cell r="G271" t="str">
            <v>通过</v>
          </cell>
          <cell r="H271" t="str">
            <v>　</v>
          </cell>
        </row>
        <row r="272">
          <cell r="D272" t="str">
            <v>李欣怡</v>
          </cell>
          <cell r="E272" t="str">
            <v>010118190257</v>
          </cell>
          <cell r="F272" t="str">
            <v>胡登良</v>
          </cell>
          <cell r="G272" t="str">
            <v>通过</v>
          </cell>
          <cell r="H272" t="str">
            <v>　</v>
          </cell>
        </row>
        <row r="273">
          <cell r="D273" t="str">
            <v>梁斌</v>
          </cell>
          <cell r="E273" t="str">
            <v>010110100072</v>
          </cell>
          <cell r="F273" t="str">
            <v>胡登良</v>
          </cell>
          <cell r="G273" t="str">
            <v>通过</v>
          </cell>
          <cell r="H273" t="str">
            <v>　</v>
          </cell>
        </row>
        <row r="274">
          <cell r="D274" t="str">
            <v>梁世贵</v>
          </cell>
          <cell r="E274" t="str">
            <v>010118190109</v>
          </cell>
          <cell r="F274" t="str">
            <v>胡登良</v>
          </cell>
          <cell r="G274" t="str">
            <v>通过</v>
          </cell>
          <cell r="H274" t="str">
            <v>　</v>
          </cell>
        </row>
        <row r="275">
          <cell r="D275" t="str">
            <v>刘娟</v>
          </cell>
          <cell r="E275" t="str">
            <v>012219290032</v>
          </cell>
          <cell r="F275" t="str">
            <v>陈永胜</v>
          </cell>
          <cell r="G275" t="str">
            <v>通过</v>
          </cell>
          <cell r="H275" t="str">
            <v>　</v>
          </cell>
        </row>
        <row r="276">
          <cell r="D276" t="str">
            <v>刘晓艳</v>
          </cell>
          <cell r="E276" t="str">
            <v>010117190326</v>
          </cell>
          <cell r="F276" t="str">
            <v>王爱华</v>
          </cell>
          <cell r="G276" t="str">
            <v>不通过</v>
          </cell>
          <cell r="H276" t="str">
            <v>1.章节结构需优化，建议第三章拆分成两章，分别讨论影响因素和提高途径；2.题文不符问题突出，如三（9一）部分;3.相关观点缺乏论证和依据，如二（三）</v>
          </cell>
        </row>
        <row r="277">
          <cell r="D277" t="str">
            <v>刘永琴</v>
          </cell>
          <cell r="E277" t="str">
            <v>010118190235</v>
          </cell>
          <cell r="F277" t="str">
            <v>陈永胜</v>
          </cell>
          <cell r="G277" t="str">
            <v>通过</v>
          </cell>
          <cell r="H277" t="str">
            <v>　</v>
          </cell>
        </row>
        <row r="278">
          <cell r="D278" t="str">
            <v>刘玉红</v>
          </cell>
          <cell r="E278" t="str">
            <v>010118190321</v>
          </cell>
          <cell r="F278" t="str">
            <v>胡登良</v>
          </cell>
          <cell r="G278" t="str">
            <v>通过</v>
          </cell>
          <cell r="H278" t="str">
            <v>　</v>
          </cell>
        </row>
        <row r="279">
          <cell r="D279" t="str">
            <v>潘治荃</v>
          </cell>
          <cell r="E279" t="str">
            <v>010118190225</v>
          </cell>
          <cell r="F279" t="str">
            <v>韩春梅</v>
          </cell>
          <cell r="G279" t="str">
            <v>通过</v>
          </cell>
          <cell r="H279" t="str">
            <v>　</v>
          </cell>
        </row>
        <row r="280">
          <cell r="D280" t="str">
            <v>朱珍苗</v>
          </cell>
          <cell r="E280" t="str">
            <v>010117190011</v>
          </cell>
          <cell r="F280" t="str">
            <v>安瑛</v>
          </cell>
          <cell r="G280" t="str">
            <v>不通过</v>
          </cell>
          <cell r="H280" t="str">
            <v>需要进行大改。1.增加参考文献和15篇脚注，同时增加文献综述部分；2.摘要重新写，摘要主要讲本研究做了什么工作，研究了什么问题，得出了什么结论，其他背景方面的不用写太多；3.文章缺乏研究性，内容过浅显，提出威胁后，应该分析问题并研究成因，再提出对策。</v>
          </cell>
        </row>
        <row r="281">
          <cell r="D281" t="str">
            <v>赵亚丽</v>
          </cell>
          <cell r="E281" t="str">
            <v>010117190506</v>
          </cell>
          <cell r="F281" t="str">
            <v>邓雁玲</v>
          </cell>
          <cell r="G281" t="str">
            <v>不通过</v>
          </cell>
          <cell r="H281" t="str">
            <v>　跑题了，主题是和谐警民关系建设途径，最后落脚点怎么变成了民警素质的提高途径？论文拼凑痕迹明显，二、三两部分是一个主题，一、四部分又是另外一个主题。</v>
          </cell>
        </row>
        <row r="282">
          <cell r="D282" t="str">
            <v>赵国旭</v>
          </cell>
          <cell r="E282" t="str">
            <v>010118190072</v>
          </cell>
          <cell r="F282" t="str">
            <v>胡登良</v>
          </cell>
          <cell r="G282" t="str">
            <v>通过</v>
          </cell>
          <cell r="H282" t="str">
            <v>　</v>
          </cell>
        </row>
        <row r="283">
          <cell r="D283" t="str">
            <v>赵丹青</v>
          </cell>
          <cell r="E283" t="str">
            <v>010118190238</v>
          </cell>
          <cell r="F283" t="str">
            <v>胡登良</v>
          </cell>
          <cell r="G283" t="str">
            <v>通过</v>
          </cell>
          <cell r="H283" t="str">
            <v>　</v>
          </cell>
        </row>
        <row r="284">
          <cell r="D284" t="str">
            <v>张璐尧</v>
          </cell>
          <cell r="E284" t="str">
            <v>012219290011</v>
          </cell>
          <cell r="F284" t="str">
            <v>胡登良</v>
          </cell>
          <cell r="G284" t="str">
            <v>通过</v>
          </cell>
          <cell r="H284" t="str">
            <v>　</v>
          </cell>
        </row>
        <row r="285">
          <cell r="D285" t="str">
            <v>张铠鹏</v>
          </cell>
          <cell r="E285" t="str">
            <v>010118190015</v>
          </cell>
          <cell r="F285" t="str">
            <v>乔菲</v>
          </cell>
          <cell r="G285" t="str">
            <v>不通过</v>
          </cell>
          <cell r="H285" t="str">
            <v>一、题目表述不当；二、序号使用错误，不使用“章节”三、文中多处语言表述不当，层次不清晰；四、参考文献格式错误，引用都为网络上资料，不合理。</v>
          </cell>
        </row>
        <row r="286">
          <cell r="D286" t="str">
            <v>魏启红</v>
          </cell>
          <cell r="E286" t="str">
            <v>010113190276</v>
          </cell>
          <cell r="F286" t="str">
            <v>胡登良</v>
          </cell>
          <cell r="G286" t="str">
            <v>通过</v>
          </cell>
          <cell r="H286" t="str">
            <v>　</v>
          </cell>
        </row>
        <row r="287">
          <cell r="D287" t="str">
            <v>王子榕</v>
          </cell>
          <cell r="E287" t="str">
            <v>012219190027</v>
          </cell>
          <cell r="F287" t="str">
            <v>胡登良</v>
          </cell>
          <cell r="G287" t="str">
            <v>通过</v>
          </cell>
          <cell r="H287" t="str">
            <v>　</v>
          </cell>
        </row>
        <row r="288">
          <cell r="D288" t="str">
            <v>王生坤</v>
          </cell>
          <cell r="E288" t="str">
            <v>010112100096</v>
          </cell>
          <cell r="F288" t="str">
            <v>王晋</v>
          </cell>
          <cell r="G288" t="str">
            <v>通过</v>
          </cell>
          <cell r="H288" t="str">
            <v>　</v>
          </cell>
        </row>
        <row r="289">
          <cell r="D289" t="str">
            <v>万龙强</v>
          </cell>
          <cell r="E289" t="str">
            <v>012222190002</v>
          </cell>
          <cell r="F289" t="str">
            <v>王晋</v>
          </cell>
          <cell r="G289" t="str">
            <v>通过</v>
          </cell>
          <cell r="H289" t="str">
            <v>　</v>
          </cell>
        </row>
        <row r="290">
          <cell r="D290" t="str">
            <v>田美娜</v>
          </cell>
          <cell r="E290" t="str">
            <v>010112100107</v>
          </cell>
          <cell r="F290" t="str">
            <v>乔菲</v>
          </cell>
          <cell r="G290" t="str">
            <v>不通过</v>
          </cell>
          <cell r="H290" t="str">
            <v>一、摘要内容过少；二、第二部分标题表述有误；三、论文内容应紧扣“公信力”的题目；四、参考文献格式错误，缺少引用。</v>
          </cell>
        </row>
        <row r="291">
          <cell r="D291" t="str">
            <v>唐忠兵</v>
          </cell>
          <cell r="E291" t="str">
            <v>010112100293</v>
          </cell>
          <cell r="F291" t="str">
            <v>王晋</v>
          </cell>
          <cell r="G291" t="str">
            <v>通过</v>
          </cell>
          <cell r="H291" t="str">
            <v>　</v>
          </cell>
        </row>
        <row r="292">
          <cell r="D292" t="str">
            <v>石矿</v>
          </cell>
          <cell r="E292" t="str">
            <v>010507101115</v>
          </cell>
          <cell r="F292" t="str">
            <v>胡登良</v>
          </cell>
          <cell r="G292" t="str">
            <v>通过</v>
          </cell>
          <cell r="H292" t="str">
            <v>　</v>
          </cell>
        </row>
        <row r="293">
          <cell r="D293" t="str">
            <v>李佳潞</v>
          </cell>
          <cell r="E293" t="str">
            <v>046720100248</v>
          </cell>
          <cell r="F293" t="str">
            <v>匡萃冶</v>
          </cell>
          <cell r="G293" t="str">
            <v>不通过</v>
          </cell>
          <cell r="H293" t="str">
            <v>微博这一基本概念未加以界定，理论分析缺失；
文章论证过程不完整；
全文没有一个注释，全文没有引文及出处。</v>
          </cell>
        </row>
        <row r="294">
          <cell r="D294" t="str">
            <v>扈嘉祎</v>
          </cell>
          <cell r="E294" t="str">
            <v>046720100392</v>
          </cell>
          <cell r="F294" t="str">
            <v>胡登良</v>
          </cell>
          <cell r="G294" t="str">
            <v>通过</v>
          </cell>
          <cell r="H294" t="str">
            <v>　</v>
          </cell>
        </row>
        <row r="295">
          <cell r="D295" t="str">
            <v>赵宇浩</v>
          </cell>
          <cell r="E295" t="str">
            <v>046720100176</v>
          </cell>
          <cell r="F295" t="str">
            <v>杨超群</v>
          </cell>
          <cell r="G295" t="str">
            <v>通过</v>
          </cell>
          <cell r="H295" t="str">
            <v>　</v>
          </cell>
        </row>
        <row r="296">
          <cell r="D296" t="str">
            <v>刘保君</v>
          </cell>
          <cell r="E296" t="str">
            <v>046718100251</v>
          </cell>
          <cell r="F296" t="str">
            <v>乔菲</v>
          </cell>
          <cell r="G296" t="str">
            <v>不通过</v>
          </cell>
          <cell r="H296" t="str">
            <v>一、缺少对相关概念的分析；二、参考文献格式错误，缺少引用。</v>
          </cell>
        </row>
        <row r="297">
          <cell r="D297" t="str">
            <v>马诗雨</v>
          </cell>
          <cell r="E297" t="str">
            <v>017116100246</v>
          </cell>
          <cell r="F297" t="str">
            <v>王二院</v>
          </cell>
          <cell r="G297" t="str">
            <v>通过</v>
          </cell>
          <cell r="H297" t="str">
            <v>　建议继续进行修改，否则肯定通过不了教育部线上盲审。1.增加脚注，至少20篇；2.增加内容，如第二章概念界定内容太单薄。学术概念一般不这样表述“2006年10月23日，公安部党委委员、纪委书记祝春林在接受《南方周末》记者专访时谈到“和谐警民关系就是公安机关、人民警察与民众的和谐统一，表现为警爱民、民拥警，二者相辅相成，和谐统一”。现在是2023年，17年前的新闻，现在用来概念界定，和谐警民关系内涵和外延在这十几年没有发展吗。第三章也是内容太单薄，没有深入的分析和研究，更多是浮于表面的陈述。</v>
          </cell>
        </row>
        <row r="298">
          <cell r="D298" t="str">
            <v>陈飞宇</v>
          </cell>
          <cell r="E298" t="str">
            <v>011420100217</v>
          </cell>
          <cell r="F298" t="str">
            <v>张福松</v>
          </cell>
          <cell r="G298" t="str">
            <v>通过</v>
          </cell>
          <cell r="H298" t="str">
            <v>　文中引用的案例应说明出处，真实姓名建议不用全名。
</v>
          </cell>
        </row>
        <row r="299">
          <cell r="D299" t="str">
            <v>刘少宏</v>
          </cell>
          <cell r="E299" t="str">
            <v>046720100232</v>
          </cell>
          <cell r="F299" t="str">
            <v>胡登良</v>
          </cell>
          <cell r="G299" t="str">
            <v>通过</v>
          </cell>
          <cell r="H299" t="str">
            <v>　</v>
          </cell>
        </row>
        <row r="300">
          <cell r="D300" t="str">
            <v>潘潞瑶</v>
          </cell>
          <cell r="E300" t="str">
            <v>011420100590</v>
          </cell>
          <cell r="F300" t="str">
            <v>陈永胜</v>
          </cell>
          <cell r="G300" t="str">
            <v>通过</v>
          </cell>
          <cell r="H300" t="str">
            <v>　</v>
          </cell>
        </row>
        <row r="301">
          <cell r="D301" t="str">
            <v>牛志娇</v>
          </cell>
          <cell r="E301" t="str">
            <v>046717100097</v>
          </cell>
          <cell r="F301" t="str">
            <v>乔菲</v>
          </cell>
          <cell r="G301" t="str">
            <v>不通过</v>
          </cell>
          <cell r="H301" t="str">
            <v>一、摘要内容不规范；二、文中多处语言表述不当；三、案例过于陈旧；四、参考文献、引用格式错误。</v>
          </cell>
        </row>
        <row r="302">
          <cell r="D302" t="str">
            <v>闫亚琳</v>
          </cell>
          <cell r="E302" t="str">
            <v>011418100201</v>
          </cell>
          <cell r="F302" t="str">
            <v>王毅红</v>
          </cell>
          <cell r="G302" t="str">
            <v>通过</v>
          </cell>
          <cell r="H302" t="str">
            <v>　</v>
          </cell>
        </row>
        <row r="303">
          <cell r="D303" t="str">
            <v>张文雅</v>
          </cell>
          <cell r="E303" t="str">
            <v>011419100519</v>
          </cell>
          <cell r="F303" t="str">
            <v>曹英</v>
          </cell>
          <cell r="G303" t="str">
            <v>不通过</v>
          </cell>
          <cell r="H303" t="str">
            <v>论文问题分析粗疏，内外部分析不严密，尤其是公安机关内部分析，后两者应归纳，未分析原因，与对策无照应性。无数据及资料支持。</v>
          </cell>
        </row>
        <row r="304">
          <cell r="D304" t="str">
            <v>李仕杰</v>
          </cell>
          <cell r="E304" t="str">
            <v>011420100238</v>
          </cell>
          <cell r="F304" t="str">
            <v>胡登良</v>
          </cell>
          <cell r="G304" t="str">
            <v>通过</v>
          </cell>
          <cell r="H304" t="str">
            <v>　</v>
          </cell>
        </row>
        <row r="305">
          <cell r="D305" t="str">
            <v>石惠中</v>
          </cell>
          <cell r="E305" t="str">
            <v>011419100251</v>
          </cell>
          <cell r="F305" t="str">
            <v>李狭</v>
          </cell>
          <cell r="G305" t="str">
            <v>通过</v>
          </cell>
          <cell r="H305" t="str">
            <v>　</v>
          </cell>
        </row>
        <row r="306">
          <cell r="D306" t="str">
            <v>张若彤</v>
          </cell>
          <cell r="E306" t="str">
            <v>011420100760</v>
          </cell>
          <cell r="F306" t="str">
            <v>邹大伟</v>
          </cell>
          <cell r="G306" t="str">
            <v>不通过</v>
          </cell>
          <cell r="H306" t="str">
            <v>　字数不足六千，缺少基本概念界定，文章前部分理论分析在后文未能很好的体现与指导实践，各部分内容占比存在问题，部分内容篇幅过大，导致论文存在结构问题。注释不规范。</v>
          </cell>
        </row>
        <row r="307">
          <cell r="D307" t="str">
            <v>窦亚迪</v>
          </cell>
          <cell r="E307" t="str">
            <v>011417100645</v>
          </cell>
          <cell r="F307" t="str">
            <v>张玲</v>
          </cell>
          <cell r="G307" t="str">
            <v>通过</v>
          </cell>
          <cell r="H307" t="str">
            <v>　</v>
          </cell>
        </row>
        <row r="308">
          <cell r="D308" t="str">
            <v>魏巧娟</v>
          </cell>
          <cell r="E308" t="str">
            <v>011418100494</v>
          </cell>
          <cell r="F308" t="str">
            <v>杨志荣</v>
          </cell>
          <cell r="G308" t="str">
            <v>通过</v>
          </cell>
          <cell r="H308" t="str">
            <v>　</v>
          </cell>
        </row>
        <row r="309">
          <cell r="D309" t="str">
            <v>王增</v>
          </cell>
          <cell r="E309" t="str">
            <v>011419100065</v>
          </cell>
          <cell r="F309" t="str">
            <v>杨超群</v>
          </cell>
          <cell r="G309" t="str">
            <v>通过</v>
          </cell>
          <cell r="H309" t="str">
            <v>　</v>
          </cell>
        </row>
        <row r="310">
          <cell r="D310" t="str">
            <v>杨阳</v>
          </cell>
          <cell r="E310" t="str">
            <v>011419100420</v>
          </cell>
          <cell r="F310" t="str">
            <v>李侠</v>
          </cell>
          <cell r="G310" t="str">
            <v>通过</v>
          </cell>
          <cell r="H310" t="str">
            <v>　</v>
          </cell>
        </row>
        <row r="311">
          <cell r="D311" t="str">
            <v>庞宇轩</v>
          </cell>
          <cell r="E311" t="str">
            <v>011420100241</v>
          </cell>
          <cell r="F311" t="str">
            <v>邓雁玲</v>
          </cell>
          <cell r="G311" t="str">
            <v>不通过</v>
          </cell>
          <cell r="H311" t="str">
            <v>　缺乏对基本概念的界定；部分与部分之间缺乏内在逻辑性</v>
          </cell>
        </row>
        <row r="312">
          <cell r="D312" t="str">
            <v>范馨方</v>
          </cell>
          <cell r="E312" t="str">
            <v>017116100824</v>
          </cell>
          <cell r="F312" t="str">
            <v>李侠</v>
          </cell>
          <cell r="G312" t="str">
            <v>不通过</v>
          </cell>
          <cell r="H312" t="str">
            <v>1、摘要过长，不够简练；2、结构不合理，意义不应在文章的结尾写；</v>
          </cell>
        </row>
        <row r="313">
          <cell r="D313" t="str">
            <v>高嘉辉</v>
          </cell>
          <cell r="E313" t="str">
            <v>011417100161</v>
          </cell>
          <cell r="F313" t="str">
            <v>杨超群</v>
          </cell>
          <cell r="G313" t="str">
            <v>通过</v>
          </cell>
          <cell r="H313" t="str">
            <v>　</v>
          </cell>
        </row>
        <row r="314">
          <cell r="D314" t="str">
            <v>赵浩博</v>
          </cell>
          <cell r="E314" t="str">
            <v>011419100385</v>
          </cell>
          <cell r="F314" t="str">
            <v>王爱华</v>
          </cell>
          <cell r="G314" t="str">
            <v>不通过</v>
          </cell>
          <cell r="H314" t="str">
            <v>1.篇章结构缺乏逻辑性，第一、二章标题基本一致;2.格式不规范，语言表述不顺畅;3.相关观点的得出过于主观，没有充分的论据支撑</v>
          </cell>
        </row>
        <row r="315">
          <cell r="D315" t="str">
            <v>关桐雨</v>
          </cell>
          <cell r="E315" t="str">
            <v>011420100006</v>
          </cell>
          <cell r="F315" t="str">
            <v>匡萃冶</v>
          </cell>
          <cell r="G315" t="str">
            <v>不通过</v>
          </cell>
          <cell r="H315" t="str">
            <v>公安管理这一基本概念界定不准确；问题成因没有加以分析，论证过程不完整；公安实践材料缺失。</v>
          </cell>
        </row>
        <row r="316">
          <cell r="D316" t="str">
            <v>王昊</v>
          </cell>
          <cell r="E316" t="str">
            <v>011419100233</v>
          </cell>
          <cell r="F316" t="str">
            <v>邓雁玲</v>
          </cell>
          <cell r="G316" t="str">
            <v>不通过</v>
          </cell>
          <cell r="H316" t="str">
            <v>　略有偏题，“治理”和“应对”不能简单划等号；所提对策的针对性不强</v>
          </cell>
        </row>
        <row r="317">
          <cell r="D317" t="str">
            <v>李沛宇</v>
          </cell>
          <cell r="E317" t="str">
            <v>017116100518</v>
          </cell>
          <cell r="F317" t="str">
            <v>王爱华</v>
          </cell>
          <cell r="G317" t="str">
            <v>通过</v>
          </cell>
          <cell r="H317" t="str">
            <v>　</v>
          </cell>
        </row>
        <row r="318">
          <cell r="D318" t="str">
            <v>武佳兴</v>
          </cell>
          <cell r="E318" t="str">
            <v>011419100150</v>
          </cell>
          <cell r="F318" t="str">
            <v>张玲</v>
          </cell>
          <cell r="G318" t="str">
            <v>通过</v>
          </cell>
          <cell r="H318" t="str">
            <v>　</v>
          </cell>
        </row>
        <row r="319">
          <cell r="D319" t="str">
            <v>冯文彬</v>
          </cell>
          <cell r="E319" t="str">
            <v>049014100553</v>
          </cell>
          <cell r="F319" t="str">
            <v>胡登良</v>
          </cell>
          <cell r="G319" t="str">
            <v>通过</v>
          </cell>
          <cell r="H319" t="str">
            <v>　</v>
          </cell>
        </row>
        <row r="320">
          <cell r="D320" t="str">
            <v>吕舒平</v>
          </cell>
          <cell r="E320" t="str">
            <v>011419100021</v>
          </cell>
          <cell r="F320" t="str">
            <v>陈继亚</v>
          </cell>
          <cell r="G320" t="str">
            <v>通过</v>
          </cell>
          <cell r="H320" t="str">
            <v>　</v>
          </cell>
        </row>
        <row r="321">
          <cell r="D321" t="str">
            <v>张金龙</v>
          </cell>
          <cell r="E321" t="str">
            <v>011419100373</v>
          </cell>
          <cell r="F321" t="str">
            <v>杨志荣</v>
          </cell>
          <cell r="G321" t="str">
            <v>通过</v>
          </cell>
          <cell r="H321" t="str">
            <v>建议调整第二章二级标题的标示</v>
          </cell>
        </row>
        <row r="322">
          <cell r="D322" t="str">
            <v>邵沂璇</v>
          </cell>
          <cell r="E322" t="str">
            <v>011421100227</v>
          </cell>
          <cell r="F322" t="str">
            <v>张福松</v>
          </cell>
          <cell r="G322" t="str">
            <v>通过</v>
          </cell>
          <cell r="H322" t="str">
            <v>　重点不够突出，第五部分还需加强
</v>
          </cell>
        </row>
        <row r="323">
          <cell r="D323" t="str">
            <v>纪尚昆</v>
          </cell>
          <cell r="E323" t="str">
            <v>046719100081</v>
          </cell>
          <cell r="F323" t="str">
            <v>朱旭东</v>
          </cell>
          <cell r="G323" t="str">
            <v>不通过</v>
          </cell>
          <cell r="H323" t="str">
            <v>对警察形象的概念缺乏界定；对近年来公安机关在警察形象建设取得的成就不掌握，论述内容陈旧</v>
          </cell>
        </row>
        <row r="324">
          <cell r="D324" t="str">
            <v>朱奕璇</v>
          </cell>
          <cell r="E324" t="str">
            <v>011421100665</v>
          </cell>
          <cell r="F324" t="str">
            <v>陈继亚</v>
          </cell>
          <cell r="G324" t="str">
            <v>不通过</v>
          </cell>
          <cell r="H324" t="str">
            <v>1.基础理论薄弱，缺乏研究范围的界定；2.网络环境和警察形象塑造内在逻辑联系论述薄弱；3.对策分析过于浅显，不应再有理论流派的分类。</v>
          </cell>
        </row>
        <row r="325">
          <cell r="D325" t="str">
            <v>马泽源</v>
          </cell>
          <cell r="E325" t="str">
            <v>017116100675</v>
          </cell>
          <cell r="F325" t="str">
            <v>陈永胜</v>
          </cell>
          <cell r="G325" t="str">
            <v>通过</v>
          </cell>
          <cell r="H325" t="str">
            <v>　</v>
          </cell>
        </row>
        <row r="326">
          <cell r="D326" t="str">
            <v>李紫涵</v>
          </cell>
          <cell r="E326" t="str">
            <v>011419100024</v>
          </cell>
          <cell r="F326" t="str">
            <v>王二院</v>
          </cell>
          <cell r="G326" t="str">
            <v>不通过</v>
          </cell>
          <cell r="H326" t="str">
            <v>　建议继续进行修改。1.摘要写法不规范，研究背景占了摘要的大部分；2.第二部分公信力内涵内容太单薄，可以梳理下警察公信力在学术论文里是怎样界定的；3.建议在第三部分加上成因分析，否则，影响因素不能直接过渡到最后的对策建议；4.结论太简单。</v>
          </cell>
        </row>
        <row r="327">
          <cell r="D327" t="str">
            <v>李东浩</v>
          </cell>
          <cell r="E327" t="str">
            <v>011420100072</v>
          </cell>
          <cell r="F327" t="str">
            <v>胡登良</v>
          </cell>
          <cell r="G327" t="str">
            <v>通过</v>
          </cell>
          <cell r="H327" t="str">
            <v>　</v>
          </cell>
        </row>
        <row r="328">
          <cell r="D328" t="str">
            <v>张之昊</v>
          </cell>
          <cell r="E328" t="str">
            <v>011418100301</v>
          </cell>
          <cell r="F328" t="str">
            <v>李狭</v>
          </cell>
          <cell r="G328" t="str">
            <v>通过</v>
          </cell>
          <cell r="H328" t="str">
            <v>　</v>
          </cell>
        </row>
        <row r="329">
          <cell r="D329" t="str">
            <v>鲍才艺</v>
          </cell>
          <cell r="E329" t="str">
            <v>011421100275</v>
          </cell>
          <cell r="F329" t="str">
            <v>乔菲</v>
          </cell>
          <cell r="G329" t="str">
            <v>通过</v>
          </cell>
          <cell r="H329" t="str">
            <v>　</v>
          </cell>
        </row>
        <row r="330">
          <cell r="D330" t="str">
            <v>袁伟</v>
          </cell>
          <cell r="E330" t="str">
            <v>011411300015</v>
          </cell>
          <cell r="F330" t="str">
            <v>朱群</v>
          </cell>
          <cell r="G330" t="str">
            <v>通过</v>
          </cell>
          <cell r="H330" t="str">
            <v>　</v>
          </cell>
        </row>
        <row r="331">
          <cell r="D331" t="str">
            <v>吕宸畔</v>
          </cell>
          <cell r="E331" t="str">
            <v>011417100300</v>
          </cell>
          <cell r="F331" t="str">
            <v>陈永胜</v>
          </cell>
          <cell r="G331" t="str">
            <v>通过</v>
          </cell>
          <cell r="H331" t="str">
            <v>　</v>
          </cell>
        </row>
        <row r="332">
          <cell r="D332" t="str">
            <v>束雨微</v>
          </cell>
          <cell r="E332" t="str">
            <v>046720100080</v>
          </cell>
          <cell r="F332" t="str">
            <v>杨超群</v>
          </cell>
          <cell r="G332" t="str">
            <v>通过</v>
          </cell>
          <cell r="H332" t="str">
            <v>　</v>
          </cell>
        </row>
        <row r="333">
          <cell r="D333" t="str">
            <v>崔起</v>
          </cell>
          <cell r="E333" t="str">
            <v>011420100670</v>
          </cell>
          <cell r="F333" t="str">
            <v>李辉</v>
          </cell>
          <cell r="G333" t="str">
            <v>不通过</v>
          </cell>
          <cell r="H333" t="str">
            <v>针对存在问题的阐述不足，导致对策的针对性不够；原因分析部分的划分界限不够明晰，客观的时代背景过于宏观，建议重新归纳背后的原因。</v>
          </cell>
        </row>
        <row r="334">
          <cell r="D334" t="str">
            <v>张坐旺</v>
          </cell>
          <cell r="E334" t="str">
            <v>011419100526</v>
          </cell>
          <cell r="F334" t="str">
            <v>陈继亚</v>
          </cell>
          <cell r="G334" t="str">
            <v>不通过</v>
          </cell>
          <cell r="H334" t="str">
            <v>1.论文关键词不适用；2.论文选题过大，泛泛而谈；3.论文格式混乱</v>
          </cell>
        </row>
        <row r="335">
          <cell r="D335" t="str">
            <v>张帆</v>
          </cell>
          <cell r="E335" t="str">
            <v>011420100118</v>
          </cell>
          <cell r="F335" t="str">
            <v>李侠</v>
          </cell>
          <cell r="G335" t="str">
            <v>不通过</v>
          </cell>
          <cell r="H335" t="str">
            <v>1、摘要与文章不一致，摘要中出资按的概念，文章中没有；2、PDF文档的字体不规范；3、对文章的核心概念没有界定；4、问题和对策建议分开写　</v>
          </cell>
        </row>
        <row r="336">
          <cell r="D336" t="str">
            <v>高宇晨</v>
          </cell>
          <cell r="E336" t="str">
            <v>011419100418</v>
          </cell>
          <cell r="F336" t="str">
            <v>杨超群</v>
          </cell>
          <cell r="G336" t="str">
            <v>通过</v>
          </cell>
          <cell r="H336" t="str">
            <v>　</v>
          </cell>
        </row>
        <row r="337">
          <cell r="D337" t="str">
            <v>孟亚鹏</v>
          </cell>
          <cell r="E337" t="str">
            <v>011419100414</v>
          </cell>
          <cell r="F337" t="str">
            <v>陈继亚</v>
          </cell>
          <cell r="G337" t="str">
            <v>不通过</v>
          </cell>
          <cell r="H337" t="str">
            <v>1.核心问题界定过于薄弱；2.关键字概括不准确；3.格式较为混乱；语言不够准确</v>
          </cell>
        </row>
        <row r="338">
          <cell r="D338" t="str">
            <v>魏卓鑫</v>
          </cell>
          <cell r="E338" t="str">
            <v>011421100349</v>
          </cell>
          <cell r="F338" t="str">
            <v>杨志荣</v>
          </cell>
          <cell r="G338" t="str">
            <v>不通过</v>
          </cell>
          <cell r="H338" t="str">
            <v>未对辅警管理体制的包含的内容予以界定</v>
          </cell>
        </row>
        <row r="339">
          <cell r="D339" t="str">
            <v>郭杨</v>
          </cell>
          <cell r="E339" t="str">
            <v>011420200001</v>
          </cell>
          <cell r="F339" t="str">
            <v>杨超群</v>
          </cell>
          <cell r="G339" t="str">
            <v>通过</v>
          </cell>
          <cell r="H339" t="str">
            <v>　</v>
          </cell>
        </row>
        <row r="340">
          <cell r="D340" t="str">
            <v>张兆龙</v>
          </cell>
          <cell r="E340" t="str">
            <v>011417100284</v>
          </cell>
          <cell r="F340" t="str">
            <v>李狭</v>
          </cell>
          <cell r="G340" t="str">
            <v>不通过</v>
          </cell>
          <cell r="H340" t="str">
            <v>1、根式不规范，文章的标题不能有中括号，引言部分的字体和其他部分不一致；2、对核心概念内涵的解读过于简单，警察微信的构和特征没有写清楚；　</v>
          </cell>
        </row>
        <row r="341">
          <cell r="D341" t="str">
            <v>孟少迪</v>
          </cell>
          <cell r="E341" t="str">
            <v>046718100398</v>
          </cell>
          <cell r="F341" t="str">
            <v>陈永胜</v>
          </cell>
          <cell r="G341" t="str">
            <v>通过</v>
          </cell>
          <cell r="H341" t="str">
            <v>　</v>
          </cell>
        </row>
        <row r="342">
          <cell r="D342" t="str">
            <v>魏荣威</v>
          </cell>
          <cell r="E342" t="str">
            <v>101520100036</v>
          </cell>
          <cell r="F342" t="str">
            <v>杨志荣</v>
          </cell>
          <cell r="G342" t="str">
            <v>不通过</v>
          </cell>
          <cell r="H342" t="str">
            <v>当前公安队伍建设的主要内容是“四化”建设，论文并未涉及。</v>
          </cell>
        </row>
        <row r="343">
          <cell r="D343" t="str">
            <v>张山</v>
          </cell>
          <cell r="E343" t="str">
            <v>011408150232</v>
          </cell>
          <cell r="F343" t="str">
            <v>曹英</v>
          </cell>
          <cell r="G343" t="str">
            <v>不通过</v>
          </cell>
          <cell r="H343" t="str">
            <v>　问题分析缺乏新意，未反映改革成果，辅警为临时工说法不合法规规范；没有数据支持，未突出重点，聚焦问题；对策与原因问题分析无照应性。</v>
          </cell>
        </row>
        <row r="344">
          <cell r="D344" t="str">
            <v>崔恩洁</v>
          </cell>
          <cell r="E344" t="str">
            <v>011420100191</v>
          </cell>
          <cell r="F344" t="str">
            <v>杨超群</v>
          </cell>
          <cell r="G344" t="str">
            <v>通过</v>
          </cell>
          <cell r="H344" t="str">
            <v>　</v>
          </cell>
        </row>
        <row r="345">
          <cell r="D345" t="str">
            <v>马爽</v>
          </cell>
          <cell r="E345" t="str">
            <v>017116100620</v>
          </cell>
          <cell r="F345" t="str">
            <v>陈继亚</v>
          </cell>
          <cell r="G345" t="str">
            <v>不通过</v>
          </cell>
          <cell r="H345" t="str">
            <v>1.核心问题界定不清楚，负面事件和负面舆情不同；2.文章逻辑较为混乱，分析浅显；3.合适混乱。</v>
          </cell>
        </row>
        <row r="346">
          <cell r="D346" t="str">
            <v>李佳慧</v>
          </cell>
          <cell r="E346" t="str">
            <v>017116100762</v>
          </cell>
          <cell r="F346" t="str">
            <v>聂国丽</v>
          </cell>
          <cell r="G346" t="str">
            <v>通过</v>
          </cell>
          <cell r="H346" t="str">
            <v>　</v>
          </cell>
        </row>
        <row r="347">
          <cell r="D347" t="str">
            <v>司长伟</v>
          </cell>
          <cell r="E347" t="str">
            <v>086409100018</v>
          </cell>
          <cell r="F347" t="str">
            <v>王海宁</v>
          </cell>
          <cell r="G347" t="str">
            <v>不通过</v>
          </cell>
          <cell r="H347" t="str">
            <v>本论文写作不规范，需要根据论文格式要求进行调整，缺少目录；警民关系的现存问题要作为一级标题独立一部分进行论述。</v>
          </cell>
        </row>
        <row r="348">
          <cell r="D348" t="str">
            <v>李培松</v>
          </cell>
          <cell r="E348" t="str">
            <v>001319278166</v>
          </cell>
          <cell r="F348" t="str">
            <v>陈继亚</v>
          </cell>
          <cell r="G348" t="str">
            <v>通过</v>
          </cell>
          <cell r="H348" t="str">
            <v>　</v>
          </cell>
        </row>
        <row r="349">
          <cell r="D349" t="str">
            <v>林诗博</v>
          </cell>
          <cell r="E349" t="str">
            <v>001319276617</v>
          </cell>
          <cell r="F349" t="str">
            <v>邹大伟</v>
          </cell>
          <cell r="G349" t="str">
            <v>不通过</v>
          </cell>
          <cell r="H349" t="str">
            <v>　字数不足六千，问题与对策缺乏内在逻辑，对策方面思路过于狭窄。</v>
          </cell>
        </row>
        <row r="350">
          <cell r="D350" t="str">
            <v>宁林荣</v>
          </cell>
          <cell r="E350" t="str">
            <v>001319276461</v>
          </cell>
          <cell r="F350" t="str">
            <v>李侠</v>
          </cell>
          <cell r="G350" t="str">
            <v>不通过</v>
          </cell>
          <cell r="H350" t="str">
            <v>1、格式不够规范，引言应该是第一部分；2、字体不规范；3、问题部分的标题有些过长不够简练　</v>
          </cell>
        </row>
        <row r="351">
          <cell r="D351" t="str">
            <v>朱友军</v>
          </cell>
          <cell r="E351" t="str">
            <v>010117100489</v>
          </cell>
          <cell r="F351" t="str">
            <v>乔菲</v>
          </cell>
          <cell r="G351" t="str">
            <v>通过</v>
          </cell>
          <cell r="H351" t="str">
            <v>　</v>
          </cell>
        </row>
        <row r="352">
          <cell r="D352" t="str">
            <v>郭豪</v>
          </cell>
          <cell r="E352" t="str">
            <v>010118122469</v>
          </cell>
          <cell r="F352" t="str">
            <v>李侠</v>
          </cell>
          <cell r="G352" t="str">
            <v>通过</v>
          </cell>
          <cell r="H352" t="str">
            <v>　</v>
          </cell>
        </row>
        <row r="353">
          <cell r="D353" t="str">
            <v>周旺明</v>
          </cell>
          <cell r="E353" t="str">
            <v>001319278082</v>
          </cell>
          <cell r="F353" t="str">
            <v>苏娜</v>
          </cell>
          <cell r="G353" t="str">
            <v>通过</v>
          </cell>
          <cell r="H353" t="str">
            <v>　</v>
          </cell>
        </row>
        <row r="354">
          <cell r="D354" t="str">
            <v>李庆霖</v>
          </cell>
          <cell r="E354" t="str">
            <v>048121100040</v>
          </cell>
          <cell r="F354" t="str">
            <v>聂国丽</v>
          </cell>
          <cell r="G354" t="str">
            <v>通过</v>
          </cell>
          <cell r="H354" t="str">
            <v>　</v>
          </cell>
        </row>
        <row r="355">
          <cell r="D355" t="str">
            <v>李吉</v>
          </cell>
          <cell r="E355" t="str">
            <v>010118225321</v>
          </cell>
          <cell r="F355" t="str">
            <v>杨超群</v>
          </cell>
          <cell r="G355" t="str">
            <v>通过</v>
          </cell>
          <cell r="H355" t="str">
            <v>　</v>
          </cell>
        </row>
        <row r="356">
          <cell r="D356" t="str">
            <v>张立基</v>
          </cell>
          <cell r="E356" t="str">
            <v>001319277989</v>
          </cell>
          <cell r="F356" t="str">
            <v>邹大伟</v>
          </cell>
          <cell r="G356" t="str">
            <v>通过</v>
          </cell>
          <cell r="H356" t="str">
            <v>　</v>
          </cell>
        </row>
        <row r="357">
          <cell r="D357" t="str">
            <v>张椿</v>
          </cell>
          <cell r="E357" t="str">
            <v>001319276001</v>
          </cell>
          <cell r="F357" t="str">
            <v>杨超群</v>
          </cell>
          <cell r="G357" t="str">
            <v>通过</v>
          </cell>
          <cell r="H357" t="str">
            <v>　</v>
          </cell>
        </row>
        <row r="358">
          <cell r="D358" t="str">
            <v>阳序清</v>
          </cell>
          <cell r="E358" t="str">
            <v>010115105431</v>
          </cell>
          <cell r="F358" t="str">
            <v>王海宁</v>
          </cell>
          <cell r="G358" t="str">
            <v>通过</v>
          </cell>
        </row>
        <row r="359">
          <cell r="D359" t="str">
            <v>梁东杰</v>
          </cell>
          <cell r="E359" t="str">
            <v>001319277710</v>
          </cell>
          <cell r="F359" t="str">
            <v>韩春梅</v>
          </cell>
          <cell r="G359" t="str">
            <v>通过</v>
          </cell>
          <cell r="H359" t="str">
            <v>　</v>
          </cell>
        </row>
        <row r="360">
          <cell r="D360" t="str">
            <v>谢思源</v>
          </cell>
          <cell r="E360" t="str">
            <v>001319270081</v>
          </cell>
          <cell r="F360" t="str">
            <v>邹大伟</v>
          </cell>
          <cell r="G360" t="str">
            <v>不通过</v>
          </cell>
          <cell r="H360" t="str">
            <v>　字数不足六千，论文理论分析与实践分析割裂，互不相干，问题与对策也缺乏内在逻辑关系，对策部分更像原则，不具备具体应对措施的特点和属性。</v>
          </cell>
        </row>
        <row r="361">
          <cell r="D361" t="str">
            <v>李德宏</v>
          </cell>
          <cell r="E361" t="str">
            <v>001319277626</v>
          </cell>
          <cell r="F361" t="str">
            <v>苏娜</v>
          </cell>
          <cell r="G361" t="str">
            <v>通过</v>
          </cell>
          <cell r="H361" t="str">
            <v>　</v>
          </cell>
        </row>
        <row r="362">
          <cell r="D362" t="str">
            <v>韦海龙</v>
          </cell>
          <cell r="E362" t="str">
            <v>001319277513</v>
          </cell>
          <cell r="F362" t="str">
            <v>朱群</v>
          </cell>
          <cell r="G362" t="str">
            <v>通过</v>
          </cell>
          <cell r="H362" t="str">
            <v>　</v>
          </cell>
        </row>
        <row r="363">
          <cell r="D363" t="str">
            <v>罗文浩</v>
          </cell>
          <cell r="E363" t="str">
            <v>010118103074</v>
          </cell>
          <cell r="F363" t="str">
            <v>杨志荣</v>
          </cell>
          <cell r="G363" t="str">
            <v>通过</v>
          </cell>
          <cell r="H363" t="str">
            <v>　</v>
          </cell>
        </row>
        <row r="364">
          <cell r="D364" t="str">
            <v>陈航皓</v>
          </cell>
          <cell r="E364" t="str">
            <v>010115105212</v>
          </cell>
          <cell r="F364" t="str">
            <v>王海宁</v>
          </cell>
          <cell r="G364" t="str">
            <v>通过</v>
          </cell>
          <cell r="H364" t="str">
            <v>　</v>
          </cell>
        </row>
        <row r="365">
          <cell r="D365" t="str">
            <v>农玉超</v>
          </cell>
          <cell r="E365" t="str">
            <v>010116116271</v>
          </cell>
          <cell r="F365" t="str">
            <v>杨志荣</v>
          </cell>
          <cell r="G365" t="str">
            <v>通过</v>
          </cell>
          <cell r="H365" t="str">
            <v>　</v>
          </cell>
        </row>
        <row r="366">
          <cell r="D366" t="str">
            <v>赵建雄</v>
          </cell>
          <cell r="E366" t="str">
            <v>001319277403</v>
          </cell>
          <cell r="F366" t="str">
            <v>杨志荣</v>
          </cell>
          <cell r="G366" t="str">
            <v>通过</v>
          </cell>
          <cell r="H366" t="str">
            <v>　</v>
          </cell>
        </row>
        <row r="367">
          <cell r="D367" t="str">
            <v>赵玉能</v>
          </cell>
          <cell r="E367" t="str">
            <v>010118100309</v>
          </cell>
          <cell r="F367" t="str">
            <v>王晋</v>
          </cell>
          <cell r="G367" t="str">
            <v>通过</v>
          </cell>
          <cell r="H367" t="str">
            <v>　</v>
          </cell>
        </row>
        <row r="368">
          <cell r="D368" t="str">
            <v>陈泳君</v>
          </cell>
          <cell r="E368" t="str">
            <v>001319278132</v>
          </cell>
          <cell r="F368" t="str">
            <v>李侠</v>
          </cell>
          <cell r="G368" t="str">
            <v>不通过</v>
          </cell>
          <cell r="H368" t="str">
            <v>1、二、三部分文不对题；2、结构不合理，第五部分是对现状的分析放在文章的结尾不合理，建议可以放在文章的前面部分论述或去掉。</v>
          </cell>
        </row>
        <row r="369">
          <cell r="D369" t="str">
            <v>梁炳梅</v>
          </cell>
          <cell r="E369" t="str">
            <v>001319277474</v>
          </cell>
          <cell r="F369" t="str">
            <v>胡登良</v>
          </cell>
          <cell r="G369" t="str">
            <v>通过</v>
          </cell>
          <cell r="H369" t="str">
            <v>　</v>
          </cell>
        </row>
        <row r="370">
          <cell r="D370" t="str">
            <v>冯思丽</v>
          </cell>
          <cell r="E370" t="str">
            <v>010321100886</v>
          </cell>
          <cell r="F370" t="str">
            <v>李辉</v>
          </cell>
          <cell r="G370" t="str">
            <v>不通过</v>
          </cell>
          <cell r="H370" t="str">
            <v>文章字体、行间距格式不统一，需要调整；存在问题部分的划分界限不够明晰，原因分析部分内容存在重复情况，建议按照机制建设、意识能力等层面重新整理。</v>
          </cell>
        </row>
        <row r="371">
          <cell r="D371" t="str">
            <v>段小倩</v>
          </cell>
          <cell r="E371" t="str">
            <v>010117101000</v>
          </cell>
          <cell r="F371" t="str">
            <v>李侠</v>
          </cell>
          <cell r="G371" t="str">
            <v>通过</v>
          </cell>
          <cell r="H371" t="str">
            <v>　</v>
          </cell>
        </row>
        <row r="372">
          <cell r="D372" t="str">
            <v>蔡劲媚</v>
          </cell>
          <cell r="E372" t="str">
            <v>001319277629</v>
          </cell>
          <cell r="F372" t="str">
            <v>张福松</v>
          </cell>
          <cell r="G372" t="str">
            <v>不通过</v>
          </cell>
          <cell r="H372" t="str">
            <v>1选题和内容都缺乏新意 2“表现”部分只有描述，缺乏数据性的论据支撑 3第二部分的“问题”应为“原因”，建议单独作为第三部分论述 4“机制”部分应个原因有所对应，对策部分新意不足。
</v>
          </cell>
        </row>
        <row r="373">
          <cell r="D373" t="str">
            <v>李郁洁</v>
          </cell>
          <cell r="E373" t="str">
            <v>001319275900</v>
          </cell>
          <cell r="F373" t="str">
            <v>杨超群</v>
          </cell>
          <cell r="G373" t="str">
            <v>通过</v>
          </cell>
          <cell r="H373" t="str">
            <v>　</v>
          </cell>
        </row>
        <row r="374">
          <cell r="D374" t="str">
            <v>郑晓霞</v>
          </cell>
          <cell r="E374" t="str">
            <v>001319273586</v>
          </cell>
          <cell r="F374" t="str">
            <v>胡登良</v>
          </cell>
          <cell r="G374" t="str">
            <v>通过</v>
          </cell>
          <cell r="H374" t="str">
            <v>　</v>
          </cell>
        </row>
        <row r="375">
          <cell r="D375" t="str">
            <v>柳慧</v>
          </cell>
          <cell r="E375" t="str">
            <v>010321100512</v>
          </cell>
          <cell r="F375" t="str">
            <v>王晋</v>
          </cell>
          <cell r="G375" t="str">
            <v>通过</v>
          </cell>
          <cell r="H375" t="str">
            <v>　</v>
          </cell>
        </row>
        <row r="376">
          <cell r="D376" t="str">
            <v>苏静</v>
          </cell>
          <cell r="E376" t="str">
            <v>001119264329</v>
          </cell>
          <cell r="F376" t="str">
            <v>胡登良</v>
          </cell>
          <cell r="G376" t="str">
            <v>通过</v>
          </cell>
          <cell r="H376" t="str">
            <v>　</v>
          </cell>
        </row>
        <row r="377">
          <cell r="D377" t="str">
            <v>张琪</v>
          </cell>
          <cell r="E377" t="str">
            <v>001319270199</v>
          </cell>
          <cell r="F377" t="str">
            <v>李侠</v>
          </cell>
          <cell r="G377" t="str">
            <v>不通过</v>
          </cell>
          <cell r="H377" t="str">
            <v>1、格式不规范，标题不用中括号；2、“特征”部分应有3级小标题；　</v>
          </cell>
        </row>
        <row r="378">
          <cell r="D378" t="str">
            <v>邹梦琪</v>
          </cell>
          <cell r="E378" t="str">
            <v>001319276229</v>
          </cell>
          <cell r="F378" t="str">
            <v>曹英</v>
          </cell>
          <cell r="G378" t="str">
            <v>通过</v>
          </cell>
          <cell r="H378" t="str">
            <v>　</v>
          </cell>
        </row>
        <row r="379">
          <cell r="D379" t="str">
            <v>温露华</v>
          </cell>
          <cell r="E379" t="str">
            <v>001319277351</v>
          </cell>
          <cell r="F379" t="str">
            <v>王毅虹</v>
          </cell>
          <cell r="G379" t="str">
            <v>通过</v>
          </cell>
          <cell r="H379" t="str">
            <v>　</v>
          </cell>
        </row>
        <row r="380">
          <cell r="D380" t="str">
            <v>李小华</v>
          </cell>
          <cell r="E380" t="str">
            <v>001319278126</v>
          </cell>
          <cell r="F380" t="str">
            <v>陈永胜</v>
          </cell>
          <cell r="G380" t="str">
            <v>通过</v>
          </cell>
          <cell r="H380" t="str">
            <v>　</v>
          </cell>
        </row>
        <row r="381">
          <cell r="D381" t="str">
            <v>张文良</v>
          </cell>
          <cell r="E381" t="str">
            <v>001319276379</v>
          </cell>
          <cell r="F381" t="str">
            <v>匡萃冶</v>
          </cell>
          <cell r="G381" t="str">
            <v>不通过</v>
          </cell>
          <cell r="H381" t="str">
            <v>　网络警务这一基本概念未加以界定；
文章论证过程不完整；
网络警务的实践未加以回顾和总结；
全文没有一个注释，引文和数据没有出处。</v>
          </cell>
        </row>
        <row r="382">
          <cell r="D382" t="str">
            <v>冯思丹</v>
          </cell>
          <cell r="E382" t="str">
            <v>010119105492</v>
          </cell>
          <cell r="F382" t="str">
            <v>李侠</v>
          </cell>
          <cell r="G382" t="str">
            <v>不通过</v>
          </cell>
          <cell r="H382" t="str">
            <v>1、格式不规范，摘要、关键词不放在目录里；2、“警察与新媒体的关系”部分，第四个关系文不对题；3、论述不够充分　</v>
          </cell>
        </row>
        <row r="383">
          <cell r="D383" t="str">
            <v>彭子倩</v>
          </cell>
          <cell r="E383" t="str">
            <v>001319270126</v>
          </cell>
          <cell r="F383" t="str">
            <v>李侠</v>
          </cell>
          <cell r="G383" t="str">
            <v>不通过</v>
          </cell>
          <cell r="H383" t="str">
            <v>结构不合理，基本概念不明确，目录序号有错误</v>
          </cell>
        </row>
        <row r="384">
          <cell r="D384" t="str">
            <v>苏智泉</v>
          </cell>
          <cell r="E384" t="str">
            <v>001119263644</v>
          </cell>
          <cell r="F384" t="str">
            <v>陈继亚</v>
          </cell>
          <cell r="G384" t="str">
            <v>通过</v>
          </cell>
          <cell r="H384" t="str">
            <v>　</v>
          </cell>
        </row>
        <row r="385">
          <cell r="D385" t="str">
            <v>谢珂</v>
          </cell>
          <cell r="E385" t="str">
            <v>010321100910</v>
          </cell>
          <cell r="F385" t="str">
            <v>丁姿</v>
          </cell>
          <cell r="G385" t="str">
            <v>通过</v>
          </cell>
          <cell r="H385" t="str">
            <v>　</v>
          </cell>
        </row>
        <row r="386">
          <cell r="D386" t="str">
            <v>刘芷含</v>
          </cell>
          <cell r="E386" t="str">
            <v>001319277620</v>
          </cell>
          <cell r="F386" t="str">
            <v>杨超群</v>
          </cell>
          <cell r="G386" t="str">
            <v>通过</v>
          </cell>
          <cell r="H386" t="str">
            <v>　</v>
          </cell>
        </row>
        <row r="387">
          <cell r="D387" t="str">
            <v>韦爱淋</v>
          </cell>
          <cell r="E387" t="str">
            <v>001319277283</v>
          </cell>
          <cell r="F387" t="str">
            <v>苏娜</v>
          </cell>
          <cell r="G387" t="str">
            <v>不通过</v>
          </cell>
          <cell r="H387" t="str">
            <v>　题目是“警务公开制度研究”，但是全文都没有涉及制度方面，应围绕当前的警务公开制度的现状、问题以及如何完善制度来展开讨论。</v>
          </cell>
        </row>
        <row r="388">
          <cell r="D388" t="str">
            <v>韦翠波</v>
          </cell>
          <cell r="E388" t="str">
            <v>001319278107</v>
          </cell>
          <cell r="F388" t="str">
            <v>陈继亚</v>
          </cell>
          <cell r="G388" t="str">
            <v>不通过</v>
          </cell>
          <cell r="H388" t="str">
            <v>1.论文篇幅不足；2.论文分析不够全面，语言不够准确；3.论文缺乏学理性。</v>
          </cell>
        </row>
        <row r="389">
          <cell r="D389" t="str">
            <v>潘艳芳</v>
          </cell>
          <cell r="E389" t="str">
            <v>010114304155</v>
          </cell>
          <cell r="F389" t="str">
            <v>李辉</v>
          </cell>
          <cell r="G389" t="str">
            <v>不通过</v>
          </cell>
          <cell r="H389" t="str">
            <v>文章查重率较高，选题较为老旧，参考文献引用不够；现状部分如果想要引用案例，建议增加数量；原因分析部分划分界限不够明晰，与对策之间的对应性不够，需要修改。</v>
          </cell>
        </row>
        <row r="390">
          <cell r="D390" t="str">
            <v>张丽梦娜</v>
          </cell>
          <cell r="E390" t="str">
            <v>010321100471</v>
          </cell>
          <cell r="F390" t="str">
            <v>丁姿</v>
          </cell>
          <cell r="G390" t="str">
            <v>通过</v>
          </cell>
          <cell r="H390" t="str">
            <v>　</v>
          </cell>
        </row>
        <row r="391">
          <cell r="D391" t="str">
            <v>杨璐铭</v>
          </cell>
          <cell r="E391" t="str">
            <v>001319276479</v>
          </cell>
          <cell r="F391" t="str">
            <v>郭伟</v>
          </cell>
          <cell r="G391" t="str">
            <v>不通过</v>
          </cell>
          <cell r="H391" t="str">
            <v>　指导思想的表述不规范；第五、六、七部分合并讨论；全文增加案例和数据支撑。</v>
          </cell>
        </row>
        <row r="392">
          <cell r="D392" t="str">
            <v>梁静幸</v>
          </cell>
          <cell r="E392" t="str">
            <v>001319277826</v>
          </cell>
          <cell r="F392" t="str">
            <v>聂国丽</v>
          </cell>
          <cell r="G392" t="str">
            <v>不通过</v>
          </cell>
          <cell r="H392" t="str">
            <v>　1、写作不规范，没有引言，没有界定清楚网络舆论暴力化是什么？暴力化倾向有哪些？2、论点与分论点不够清晰明确；3、没有实证研究分析</v>
          </cell>
        </row>
        <row r="393">
          <cell r="D393" t="str">
            <v>李傲敏</v>
          </cell>
          <cell r="E393" t="str">
            <v>001319277320</v>
          </cell>
          <cell r="F393" t="str">
            <v>王晋</v>
          </cell>
          <cell r="G393" t="str">
            <v>通过</v>
          </cell>
          <cell r="H393" t="str">
            <v>　</v>
          </cell>
        </row>
        <row r="394">
          <cell r="D394" t="str">
            <v>荣凡</v>
          </cell>
          <cell r="E394" t="str">
            <v>010118122670</v>
          </cell>
          <cell r="F394" t="str">
            <v>李侠</v>
          </cell>
          <cell r="G394" t="str">
            <v>不通过</v>
          </cell>
          <cell r="H394" t="str">
            <v>1、目录不规范，第三部分没有二级标题就不用写内容了；2、核心概念“民警心理健康”没有解释清楚；3、第二部分论述不够充分；3、第三部分写作不够规范，可直接设置二级标题；4、第四部分二级标题格式不规范。　</v>
          </cell>
        </row>
        <row r="395">
          <cell r="D395" t="str">
            <v>李美莲</v>
          </cell>
          <cell r="E395" t="str">
            <v>001319277368</v>
          </cell>
          <cell r="F395" t="str">
            <v>邹大伟</v>
          </cell>
          <cell r="G395" t="str">
            <v>不通过</v>
          </cell>
          <cell r="H395" t="str">
            <v>　论文理论分析比较充分，实践分析内容很是薄弱，导致论文针对性和实践价值不高。</v>
          </cell>
        </row>
        <row r="396">
          <cell r="D396" t="str">
            <v>覃诗华</v>
          </cell>
          <cell r="E396" t="str">
            <v>010119104811</v>
          </cell>
          <cell r="F396" t="str">
            <v>聂国丽</v>
          </cell>
          <cell r="G396" t="str">
            <v>不通过</v>
          </cell>
          <cell r="H396" t="str">
            <v>1、核心概念解释不清晰；第一部分中（一）警务概述没有必要分层；2、第二部分的（四）只有三行能说清楚说明？3、没有紧扣“警务保障水平与质量”这个中心来论述</v>
          </cell>
        </row>
        <row r="397">
          <cell r="D397" t="str">
            <v>罗娅颖</v>
          </cell>
          <cell r="E397" t="str">
            <v>010117221790</v>
          </cell>
          <cell r="F397" t="str">
            <v>韩春梅</v>
          </cell>
          <cell r="G397" t="str">
            <v>通过</v>
          </cell>
          <cell r="H397" t="str">
            <v>　</v>
          </cell>
        </row>
        <row r="398">
          <cell r="D398" t="str">
            <v>陈之奇</v>
          </cell>
          <cell r="E398" t="str">
            <v>010120104360</v>
          </cell>
          <cell r="F398" t="str">
            <v>胡登良</v>
          </cell>
          <cell r="G398" t="str">
            <v>通过</v>
          </cell>
          <cell r="H398" t="str">
            <v>　</v>
          </cell>
        </row>
        <row r="399">
          <cell r="D399" t="str">
            <v>李方旭</v>
          </cell>
          <cell r="E399" t="str">
            <v>010120104264</v>
          </cell>
          <cell r="F399" t="str">
            <v>王爱华</v>
          </cell>
          <cell r="G399" t="str">
            <v>通过</v>
          </cell>
          <cell r="H399" t="str">
            <v>　</v>
          </cell>
        </row>
        <row r="400">
          <cell r="D400" t="str">
            <v>杜英杰</v>
          </cell>
          <cell r="E400" t="str">
            <v>010120104355</v>
          </cell>
          <cell r="F400" t="str">
            <v>胡登良</v>
          </cell>
          <cell r="G400" t="str">
            <v>通过</v>
          </cell>
          <cell r="H400" t="str">
            <v>　</v>
          </cell>
        </row>
        <row r="401">
          <cell r="D401" t="str">
            <v>贾天辰</v>
          </cell>
          <cell r="E401" t="str">
            <v>010120104455</v>
          </cell>
          <cell r="F401" t="str">
            <v>张福松</v>
          </cell>
          <cell r="G401" t="str">
            <v>不通过</v>
          </cell>
          <cell r="H401" t="str">
            <v>　1选题和内容都缺乏新意 2第四部分应分析“培养”中遇到的问题，而不是“践行”中的问题 3一些观点缺乏有力的论据支持；4引用的案例、资料要用脚注说明出处。
</v>
          </cell>
        </row>
        <row r="402">
          <cell r="D402" t="str">
            <v>童志成</v>
          </cell>
          <cell r="E402" t="str">
            <v>010120104481</v>
          </cell>
          <cell r="F402" t="str">
            <v>匡萃冶</v>
          </cell>
          <cell r="G402" t="str">
            <v>通过</v>
          </cell>
          <cell r="H402" t="str">
            <v>　</v>
          </cell>
        </row>
        <row r="403">
          <cell r="D403" t="str">
            <v>董鑫宇</v>
          </cell>
          <cell r="E403" t="str">
            <v>010120104397</v>
          </cell>
          <cell r="F403" t="str">
            <v>胡登良</v>
          </cell>
          <cell r="G403" t="str">
            <v>通过</v>
          </cell>
          <cell r="H403" t="str">
            <v>　</v>
          </cell>
        </row>
        <row r="404">
          <cell r="D404" t="str">
            <v>孙铭甫</v>
          </cell>
          <cell r="E404" t="str">
            <v>010120104086</v>
          </cell>
          <cell r="F404" t="str">
            <v>郭伟</v>
          </cell>
          <cell r="G404" t="str">
            <v>不通过</v>
          </cell>
          <cell r="H404" t="str">
            <v>　核心概念部分单独列出讨论；第二、第三部分顺序调换；增加案例和数据，丰富第五部分内容，并注意全文前后逻辑关系。</v>
          </cell>
        </row>
        <row r="405">
          <cell r="D405" t="str">
            <v>薛博文</v>
          </cell>
          <cell r="E405" t="str">
            <v>010120104040</v>
          </cell>
          <cell r="F405" t="str">
            <v>李侠</v>
          </cell>
          <cell r="G405" t="str">
            <v>不通过</v>
          </cell>
          <cell r="H405" t="str">
            <v>1、摘要不够简练，建议整理成一段；2、格式不规范，第一部分应该是引言；3、核心概念的界定不明确；　</v>
          </cell>
        </row>
        <row r="406">
          <cell r="D406" t="str">
            <v>欧阳旭</v>
          </cell>
          <cell r="E406" t="str">
            <v>010120104337</v>
          </cell>
          <cell r="F406" t="str">
            <v>聂国丽</v>
          </cell>
          <cell r="G406" t="str">
            <v>不通过</v>
          </cell>
          <cell r="H406" t="str">
            <v>　1、写作不规范，字体、字号等2、核心概念不清晰，应该围绕“基层警员公共关系意识”这个中心主题，不是基层警员公共关系问题</v>
          </cell>
        </row>
        <row r="407">
          <cell r="D407" t="str">
            <v>吴华东</v>
          </cell>
          <cell r="E407" t="str">
            <v>010120104222</v>
          </cell>
          <cell r="F407" t="str">
            <v>王爱华</v>
          </cell>
          <cell r="G407" t="str">
            <v>通过</v>
          </cell>
          <cell r="H407" t="str">
            <v>　</v>
          </cell>
        </row>
        <row r="408">
          <cell r="D408" t="str">
            <v>王视康</v>
          </cell>
          <cell r="E408" t="str">
            <v>010120104221</v>
          </cell>
          <cell r="F408" t="str">
            <v>王爱华</v>
          </cell>
          <cell r="G408" t="str">
            <v>通过</v>
          </cell>
          <cell r="H408" t="str">
            <v>　</v>
          </cell>
        </row>
        <row r="409">
          <cell r="D409" t="str">
            <v>李志龙</v>
          </cell>
          <cell r="E409" t="str">
            <v>010120104313</v>
          </cell>
          <cell r="F409" t="str">
            <v>陈永胜</v>
          </cell>
          <cell r="G409" t="str">
            <v>通过</v>
          </cell>
          <cell r="H409" t="str">
            <v>　</v>
          </cell>
        </row>
        <row r="410">
          <cell r="D410" t="str">
            <v>张宇轩</v>
          </cell>
          <cell r="E410" t="str">
            <v>010120104197</v>
          </cell>
          <cell r="F410" t="str">
            <v>邓雁玲</v>
          </cell>
          <cell r="G410" t="str">
            <v>通过</v>
          </cell>
          <cell r="H410" t="str">
            <v>　</v>
          </cell>
        </row>
        <row r="411">
          <cell r="D411" t="str">
            <v>盛俊</v>
          </cell>
          <cell r="E411" t="str">
            <v>10120104461</v>
          </cell>
          <cell r="F411" t="str">
            <v>段林萍</v>
          </cell>
          <cell r="G411" t="str">
            <v>不通过</v>
          </cell>
          <cell r="H411" t="str">
            <v>　选题过于宽泛；核心概念界定不严谨；内容未能紧扣选题展开；结论毫无实证依据。参考文献相关性、前沿性、权威性严重欠缺。</v>
          </cell>
        </row>
        <row r="412">
          <cell r="D412" t="str">
            <v>胡正雨</v>
          </cell>
          <cell r="E412" t="str">
            <v>010120104508</v>
          </cell>
          <cell r="F412" t="str">
            <v>王晋</v>
          </cell>
          <cell r="G412" t="str">
            <v>通过</v>
          </cell>
          <cell r="H412" t="str">
            <v>　</v>
          </cell>
        </row>
        <row r="413">
          <cell r="D413" t="str">
            <v>马驰</v>
          </cell>
          <cell r="E413" t="str">
            <v>010120104542</v>
          </cell>
          <cell r="F413" t="str">
            <v>胡登良</v>
          </cell>
          <cell r="G413" t="str">
            <v>通过</v>
          </cell>
          <cell r="H413" t="str">
            <v>　</v>
          </cell>
        </row>
        <row r="414">
          <cell r="D414" t="str">
            <v>蒋齐</v>
          </cell>
          <cell r="E414" t="str">
            <v>010120104490</v>
          </cell>
          <cell r="F414" t="str">
            <v>胡登良</v>
          </cell>
          <cell r="G414" t="str">
            <v>通过</v>
          </cell>
          <cell r="H414" t="str">
            <v>　</v>
          </cell>
        </row>
        <row r="415">
          <cell r="D415" t="str">
            <v>陈凯迪</v>
          </cell>
          <cell r="E415" t="str">
            <v>010120104536</v>
          </cell>
          <cell r="F415" t="str">
            <v>胡登良</v>
          </cell>
          <cell r="G415" t="str">
            <v>通过</v>
          </cell>
          <cell r="H415" t="str">
            <v>　</v>
          </cell>
        </row>
        <row r="416">
          <cell r="D416" t="str">
            <v>杨自豪</v>
          </cell>
          <cell r="E416" t="str">
            <v>010120104547</v>
          </cell>
          <cell r="F416" t="str">
            <v>胡登良</v>
          </cell>
          <cell r="G416" t="str">
            <v>通过</v>
          </cell>
          <cell r="H416" t="str">
            <v>　</v>
          </cell>
        </row>
        <row r="417">
          <cell r="D417" t="str">
            <v>杨博童</v>
          </cell>
          <cell r="E417" t="str">
            <v>010120104429</v>
          </cell>
          <cell r="F417" t="str">
            <v>贾鼎</v>
          </cell>
          <cell r="G417" t="str">
            <v>不通过</v>
          </cell>
          <cell r="H417" t="str">
            <v>　论文二、三、四章逻辑关系不清晰，本文的题目是《公安影视题材作品相关问题研究》，这个题目的行文架构应该是当前影视作品存在哪些突出问题、造成这种问题的成因是什么，再提出应对策略。目前第二章提出了存在的问题，但第三章突然讲到了传播的意义，很突兀。第四章为公安影视题材作品研究，这个标题很不明确，不知道要写什么内容，标题下可涵盖的范围很大，第四章的内容写的是未来发展方向，跟第四章题目结合不紧密。另，建议增加参考文献和脚注，同时增加文献综述，脚注不能低于15篇。</v>
          </cell>
        </row>
        <row r="418">
          <cell r="D418" t="str">
            <v>朱钰森</v>
          </cell>
          <cell r="E418" t="str">
            <v>010120104203</v>
          </cell>
          <cell r="F418" t="str">
            <v>邓雁玲</v>
          </cell>
          <cell r="G418" t="str">
            <v>不通过</v>
          </cell>
          <cell r="H418" t="str">
            <v>　缺乏对核心概念的界定；对现状的描述不够深入，缺乏有力数据支撑；所提措施缺乏针对性</v>
          </cell>
        </row>
        <row r="419">
          <cell r="D419" t="str">
            <v>周威辰</v>
          </cell>
          <cell r="E419" t="str">
            <v>010120104198</v>
          </cell>
          <cell r="F419" t="str">
            <v>聂国丽</v>
          </cell>
          <cell r="G419" t="str">
            <v>通过</v>
          </cell>
          <cell r="H419" t="str">
            <v>　</v>
          </cell>
        </row>
        <row r="420">
          <cell r="D420" t="str">
            <v>张国壹</v>
          </cell>
          <cell r="E420" t="str">
            <v>010120104438</v>
          </cell>
          <cell r="F420" t="str">
            <v>王毅虹</v>
          </cell>
          <cell r="G420" t="str">
            <v>通过</v>
          </cell>
          <cell r="H420" t="str">
            <v>　</v>
          </cell>
        </row>
        <row r="421">
          <cell r="D421" t="str">
            <v>王新冬</v>
          </cell>
          <cell r="E421" t="str">
            <v>010120104389</v>
          </cell>
          <cell r="F421" t="str">
            <v>胡登良</v>
          </cell>
          <cell r="G421" t="str">
            <v>通过</v>
          </cell>
          <cell r="H421" t="str">
            <v>　</v>
          </cell>
        </row>
        <row r="422">
          <cell r="D422" t="str">
            <v>沙傲</v>
          </cell>
          <cell r="E422" t="str">
            <v>010120104452</v>
          </cell>
          <cell r="F422" t="str">
            <v>邹大伟</v>
          </cell>
          <cell r="G422" t="str">
            <v>通过</v>
          </cell>
          <cell r="H422" t="str">
            <v>　</v>
          </cell>
        </row>
        <row r="423">
          <cell r="D423" t="str">
            <v>张德雨</v>
          </cell>
          <cell r="E423" t="str">
            <v>010120104358</v>
          </cell>
          <cell r="F423" t="str">
            <v>胡登良</v>
          </cell>
          <cell r="G423" t="str">
            <v>通过</v>
          </cell>
          <cell r="H423" t="str">
            <v>　</v>
          </cell>
        </row>
        <row r="424">
          <cell r="D424" t="str">
            <v>余逸凡</v>
          </cell>
          <cell r="E424" t="str">
            <v>010120104425</v>
          </cell>
          <cell r="F424" t="str">
            <v>邹大伟</v>
          </cell>
          <cell r="G424" t="str">
            <v>不通过</v>
          </cell>
          <cell r="H424" t="str">
            <v>　论文题目核心要点信息化在全文的分析，特别是对策部分体现的不是很明显，导致论文一定程度上存在文题不符问题。</v>
          </cell>
        </row>
        <row r="425">
          <cell r="D425" t="str">
            <v>陈礼生</v>
          </cell>
          <cell r="E425" t="str">
            <v>010120104460</v>
          </cell>
          <cell r="F425" t="str">
            <v>邹大伟</v>
          </cell>
          <cell r="G425" t="str">
            <v>通过</v>
          </cell>
          <cell r="H425" t="str">
            <v>　</v>
          </cell>
        </row>
        <row r="426">
          <cell r="D426" t="str">
            <v>李飞宇</v>
          </cell>
          <cell r="E426" t="str">
            <v>010120104419</v>
          </cell>
          <cell r="F426" t="str">
            <v>王毅虹</v>
          </cell>
          <cell r="G426" t="str">
            <v>通过</v>
          </cell>
          <cell r="H426" t="str">
            <v>　</v>
          </cell>
        </row>
        <row r="427">
          <cell r="D427" t="str">
            <v>王祺祥</v>
          </cell>
          <cell r="E427" t="str">
            <v>010120104523</v>
          </cell>
          <cell r="F427" t="str">
            <v>王庆锋</v>
          </cell>
          <cell r="G427" t="str">
            <v>通过</v>
          </cell>
          <cell r="H427" t="str">
            <v>　</v>
          </cell>
        </row>
        <row r="428">
          <cell r="D428" t="str">
            <v>李鹏翔</v>
          </cell>
          <cell r="E428" t="str">
            <v>010120104424</v>
          </cell>
          <cell r="F428" t="str">
            <v>邹大伟</v>
          </cell>
          <cell r="G428" t="str">
            <v>通过</v>
          </cell>
          <cell r="H428" t="str">
            <v>　</v>
          </cell>
        </row>
        <row r="429">
          <cell r="D429" t="str">
            <v>王硕</v>
          </cell>
          <cell r="E429" t="str">
            <v>010120104648</v>
          </cell>
          <cell r="F429" t="str">
            <v>李侠</v>
          </cell>
          <cell r="G429" t="str">
            <v>通过</v>
          </cell>
          <cell r="H429" t="str">
            <v>　</v>
          </cell>
        </row>
        <row r="430">
          <cell r="D430" t="str">
            <v>刘子娴</v>
          </cell>
          <cell r="E430" t="str">
            <v>010120104575</v>
          </cell>
          <cell r="F430" t="str">
            <v>陈继亚</v>
          </cell>
          <cell r="G430" t="str">
            <v>通过</v>
          </cell>
          <cell r="H430" t="str">
            <v>　</v>
          </cell>
        </row>
        <row r="431">
          <cell r="D431" t="str">
            <v>崔浩浩</v>
          </cell>
          <cell r="E431" t="str">
            <v>010119101237</v>
          </cell>
          <cell r="F431" t="str">
            <v>冯威</v>
          </cell>
          <cell r="G431" t="str">
            <v>不通过</v>
          </cell>
          <cell r="H431" t="str">
            <v>　1、作为个案研究类论文，首先要说明为何选择该案例；其次，要说明你在案例研究当中具体使用了哪些方法，即你的资料是如何得来的；2、应对“警务运行机制”这一核心概念进行准确界定，文中虽有说明，但界定不准确，导致文中概念使用混乱，对警务运行机制当中包括的具体维度、运行过程缺乏合理说明。</v>
          </cell>
        </row>
        <row r="432">
          <cell r="D432" t="str">
            <v>朱祥瑞</v>
          </cell>
          <cell r="E432" t="str">
            <v>010119101193</v>
          </cell>
          <cell r="F432" t="str">
            <v>朱旭东</v>
          </cell>
          <cell r="G432" t="str">
            <v>通过</v>
          </cell>
          <cell r="H432" t="str">
            <v>　</v>
          </cell>
        </row>
        <row r="433">
          <cell r="D433" t="str">
            <v>伊凡</v>
          </cell>
          <cell r="E433" t="str">
            <v>010118303563</v>
          </cell>
          <cell r="F433" t="str">
            <v>邓雁玲</v>
          </cell>
          <cell r="G433" t="str">
            <v>不通过</v>
          </cell>
          <cell r="H433" t="str">
            <v>　论文不能为了凑字数而写的，不要东拼西凑，论文缺乏内在逻辑性；大部分参考文献与主题无关，部分参考文献来源于质量较差期刊；论文语句不通顺，有些地方颠三倒四，是为了降低重复率刻意为之吗？即使这样，重复率还高达26.9%；虽然论文封面字数写着挺多，但从查重报告显示来看，不足6000字，不符合学校对自考毕业论文字数的最低要求。</v>
          </cell>
        </row>
        <row r="434">
          <cell r="D434" t="str">
            <v>张文浩</v>
          </cell>
          <cell r="E434" t="str">
            <v>010120104012</v>
          </cell>
          <cell r="F434" t="str">
            <v>李侠</v>
          </cell>
          <cell r="G434" t="str">
            <v>通过</v>
          </cell>
          <cell r="H434" t="str">
            <v>　</v>
          </cell>
        </row>
        <row r="435">
          <cell r="D435" t="str">
            <v>沈晶晶</v>
          </cell>
          <cell r="E435" t="str">
            <v>010119101188</v>
          </cell>
          <cell r="F435" t="str">
            <v>陈永胜</v>
          </cell>
          <cell r="G435" t="str">
            <v>通过</v>
          </cell>
          <cell r="H435" t="str">
            <v>　</v>
          </cell>
        </row>
        <row r="436">
          <cell r="D436" t="str">
            <v>蒋秀文</v>
          </cell>
          <cell r="E436" t="str">
            <v>010120104582</v>
          </cell>
          <cell r="F436" t="str">
            <v>韩春梅</v>
          </cell>
          <cell r="G436" t="str">
            <v>通过</v>
          </cell>
          <cell r="H436" t="str">
            <v>　</v>
          </cell>
        </row>
        <row r="437">
          <cell r="D437" t="str">
            <v>刘华玮</v>
          </cell>
          <cell r="E437" t="str">
            <v>010120104572</v>
          </cell>
          <cell r="F437" t="str">
            <v>陈继亚</v>
          </cell>
          <cell r="G437" t="str">
            <v>通过</v>
          </cell>
          <cell r="H437" t="str">
            <v>　</v>
          </cell>
        </row>
        <row r="438">
          <cell r="D438" t="str">
            <v>李福彤</v>
          </cell>
          <cell r="E438" t="str">
            <v>010114304375</v>
          </cell>
          <cell r="F438" t="str">
            <v>陈继亚</v>
          </cell>
          <cell r="G438" t="str">
            <v>通过</v>
          </cell>
          <cell r="H438" t="str">
            <v>　</v>
          </cell>
        </row>
        <row r="439">
          <cell r="D439" t="str">
            <v>黄广喜</v>
          </cell>
          <cell r="E439" t="str">
            <v>010119101122</v>
          </cell>
          <cell r="F439" t="str">
            <v>段林萍</v>
          </cell>
          <cell r="G439" t="str">
            <v>通过</v>
          </cell>
          <cell r="H439" t="str">
            <v>　论文基本能够围绕论题展开论述，并形成完整的论证结构，基本达到自考本科论文水准。</v>
          </cell>
        </row>
        <row r="440">
          <cell r="D440" t="str">
            <v>徐凡</v>
          </cell>
          <cell r="E440" t="str">
            <v>010119101213</v>
          </cell>
          <cell r="F440" t="str">
            <v>王二院</v>
          </cell>
          <cell r="G440" t="str">
            <v>不通过</v>
          </cell>
          <cell r="H440" t="str">
            <v>　1.引言和概念界定部分太单薄，无任何脚注，全文至少增加10篇脚注；2.学术不规范，全文有很多半角符号；3.研究内容深度不够，主要停留在表面陈述。章节需要设计思考，建议调增章节，首先什么是精细化管理，他的理论是什么，学术研究的观点有哪些；其次精细化管理在公安机关目前做法有哪些，哪些是没有做的，哪些是做的不够的；最后这些不足的地方如何进一步加强精细化管理，特别是这些途径是重点内容。4.研究结论太简单。</v>
          </cell>
        </row>
        <row r="441">
          <cell r="D441" t="str">
            <v>奚友玉</v>
          </cell>
          <cell r="E441" t="str">
            <v>010119101249</v>
          </cell>
          <cell r="F441" t="str">
            <v>段林萍</v>
          </cell>
          <cell r="G441" t="str">
            <v>不通过</v>
          </cell>
          <cell r="H441" t="str">
            <v>　论文写作既无学理依据，亦无实证依据，对论题的论述未形成完整结构，全文几无引用注释，严重不符合学术规范。参考文献相关性、权威性、前沿性严重不足。</v>
          </cell>
        </row>
        <row r="442">
          <cell r="D442" t="str">
            <v>郑家豪</v>
          </cell>
          <cell r="E442" t="str">
            <v>010119101126</v>
          </cell>
          <cell r="F442" t="str">
            <v>段林萍</v>
          </cell>
          <cell r="G442" t="str">
            <v>通过</v>
          </cell>
          <cell r="H442" t="str">
            <v>　论文基本能够围绕论题展开论述，并形成完整的论证结构，基本达到自考本科论文水准。</v>
          </cell>
        </row>
        <row r="443">
          <cell r="D443" t="str">
            <v>赵博</v>
          </cell>
          <cell r="E443" t="str">
            <v>010119101278</v>
          </cell>
          <cell r="F443" t="str">
            <v>段林萍</v>
          </cell>
          <cell r="G443" t="str">
            <v>不通过</v>
          </cell>
          <cell r="H443" t="str">
            <v>　论文内容陈旧，对时代发展与公安机关相关实践情况毫无了解，仅是既往资料的简单堆砌。</v>
          </cell>
        </row>
        <row r="444">
          <cell r="D444" t="str">
            <v>黄世强</v>
          </cell>
          <cell r="E444" t="str">
            <v>010119101279</v>
          </cell>
          <cell r="F444" t="str">
            <v>陈永胜</v>
          </cell>
          <cell r="G444" t="str">
            <v>通过</v>
          </cell>
          <cell r="H444" t="str">
            <v>　</v>
          </cell>
        </row>
        <row r="445">
          <cell r="D445" t="str">
            <v>胡松松</v>
          </cell>
          <cell r="E445" t="str">
            <v>010118200045</v>
          </cell>
          <cell r="F445" t="str">
            <v>朱旭东</v>
          </cell>
          <cell r="G445" t="str">
            <v>不通过</v>
          </cell>
          <cell r="H445" t="str">
            <v>论述内容陈旧，停留在10多年前，对该研究和公安装备工作的最新进展不了解</v>
          </cell>
        </row>
        <row r="446">
          <cell r="D446" t="str">
            <v>燕山</v>
          </cell>
          <cell r="E446" t="str">
            <v>010118200069</v>
          </cell>
          <cell r="F446" t="str">
            <v>王晋</v>
          </cell>
          <cell r="G446" t="str">
            <v>通过</v>
          </cell>
          <cell r="H446" t="str">
            <v>　</v>
          </cell>
        </row>
        <row r="447">
          <cell r="D447" t="str">
            <v>路青龙</v>
          </cell>
          <cell r="E447" t="str">
            <v>010120104586</v>
          </cell>
          <cell r="F447" t="str">
            <v>李侠</v>
          </cell>
          <cell r="G447" t="str">
            <v>通过</v>
          </cell>
          <cell r="H447" t="str">
            <v>　</v>
          </cell>
        </row>
        <row r="448">
          <cell r="D448" t="str">
            <v>何若禹</v>
          </cell>
          <cell r="E448" t="str">
            <v>010120104660</v>
          </cell>
          <cell r="F448" t="str">
            <v>冯威</v>
          </cell>
          <cell r="G448" t="str">
            <v>不通过</v>
          </cell>
          <cell r="H448" t="str">
            <v>　</v>
          </cell>
        </row>
        <row r="449">
          <cell r="D449" t="str">
            <v>陈丹丹</v>
          </cell>
          <cell r="E449" t="str">
            <v>010120104633</v>
          </cell>
          <cell r="F449" t="str">
            <v>高岩</v>
          </cell>
          <cell r="G449" t="str">
            <v>通过</v>
          </cell>
          <cell r="H449" t="str">
            <v>　</v>
          </cell>
        </row>
        <row r="450">
          <cell r="D450" t="str">
            <v>方祁慧</v>
          </cell>
          <cell r="E450" t="str">
            <v>010119101136</v>
          </cell>
          <cell r="F450" t="str">
            <v>李侠</v>
          </cell>
          <cell r="G450" t="str">
            <v>不通过</v>
          </cell>
          <cell r="H450" t="str">
            <v>1、核心概念解释不清晰；2、第三部分问题契合度较低，论述不充分　</v>
          </cell>
        </row>
        <row r="451">
          <cell r="D451" t="str">
            <v>王瑾</v>
          </cell>
          <cell r="E451" t="str">
            <v>010118200059</v>
          </cell>
          <cell r="F451" t="str">
            <v>高岩</v>
          </cell>
          <cell r="G451" t="str">
            <v>不通过</v>
          </cell>
          <cell r="H451" t="str">
            <v>　缺少基本概念界定，引用资料过于老旧，分析视角过于狭窄，问题与对策之间对应关系一般，参考文献过少。</v>
          </cell>
        </row>
        <row r="452">
          <cell r="D452" t="str">
            <v>陈龙</v>
          </cell>
          <cell r="E452" t="str">
            <v>010120104629</v>
          </cell>
          <cell r="F452" t="str">
            <v>冯威</v>
          </cell>
          <cell r="G452" t="str">
            <v>不通过</v>
          </cell>
          <cell r="H452" t="str">
            <v>1、对“警务公开”这一核心概念缺乏界定；2、标题与内容之间存在不一致，第二部分题为“警务公开的基本情型”，是要描述警务公开的基本类型划分，还是要描述警务公开的现状？标题不清楚，内容论证不合理；3、第四部分，现状问题中的第一条逻辑不通；4、建议部分有的内容与论文主题关联度不高</v>
          </cell>
        </row>
        <row r="453">
          <cell r="D453" t="str">
            <v>陈思雨</v>
          </cell>
          <cell r="E453" t="str">
            <v>010120104608</v>
          </cell>
          <cell r="F453" t="str">
            <v>李侠</v>
          </cell>
          <cell r="G453" t="str">
            <v>不通过</v>
          </cell>
          <cell r="H453" t="str">
            <v>1、目录不规范，从引言开始就可以了；2、文章中出现序号错误；3、二级标题不够明确，核心概念的含义没有解释和阐述；4、将公安民警自身列入“环境障碍”不正确</v>
          </cell>
        </row>
        <row r="454">
          <cell r="D454" t="str">
            <v>贾飞翔</v>
          </cell>
          <cell r="E454" t="str">
            <v>010119101244</v>
          </cell>
          <cell r="F454" t="str">
            <v>聂国丽</v>
          </cell>
          <cell r="G454" t="str">
            <v>不通过</v>
          </cell>
          <cell r="H454" t="str">
            <v>　1、写作不规范，第二部分没有分层次阐述说明；2、第四、五部分的分论点过于简短，不够清晰明确</v>
          </cell>
        </row>
        <row r="455">
          <cell r="D455" t="str">
            <v>陈乾</v>
          </cell>
          <cell r="E455" t="str">
            <v>010119101298</v>
          </cell>
          <cell r="F455" t="str">
            <v>段林萍</v>
          </cell>
          <cell r="G455" t="str">
            <v>不通过</v>
          </cell>
          <cell r="H455" t="str">
            <v>　选题过于宽泛，题目规范性差。核心概念使用与当前实践不符，与其内容也不一致；对相关政策及实践缺乏掌握。文章内容无一引用注释，严重不符合学术规范。内容随意拼凑，逻辑性差。参考文献相关性、前沿性、权威性欠缺。</v>
          </cell>
        </row>
        <row r="456">
          <cell r="D456" t="str">
            <v>王宇</v>
          </cell>
          <cell r="E456" t="str">
            <v>010120104614</v>
          </cell>
          <cell r="F456" t="str">
            <v>杨志荣</v>
          </cell>
          <cell r="G456" t="str">
            <v>通过</v>
          </cell>
          <cell r="H456" t="str">
            <v>　</v>
          </cell>
        </row>
        <row r="457">
          <cell r="D457" t="str">
            <v>何婷</v>
          </cell>
          <cell r="E457" t="str">
            <v>010119101291</v>
          </cell>
          <cell r="F457" t="str">
            <v>聂国丽</v>
          </cell>
          <cell r="G457" t="str">
            <v>通过</v>
          </cell>
          <cell r="H457" t="str">
            <v>　</v>
          </cell>
        </row>
        <row r="458">
          <cell r="D458" t="str">
            <v>葛学豪</v>
          </cell>
          <cell r="E458" t="str">
            <v>010120104641</v>
          </cell>
          <cell r="F458" t="str">
            <v>李侠</v>
          </cell>
          <cell r="G458" t="str">
            <v>通过</v>
          </cell>
          <cell r="H458" t="str">
            <v>　</v>
          </cell>
        </row>
        <row r="459">
          <cell r="D459" t="str">
            <v>王星宇</v>
          </cell>
          <cell r="E459" t="str">
            <v>010120104677</v>
          </cell>
          <cell r="F459" t="str">
            <v>李侠</v>
          </cell>
          <cell r="G459" t="str">
            <v>通过</v>
          </cell>
          <cell r="H459" t="str">
            <v>　</v>
          </cell>
        </row>
        <row r="460">
          <cell r="D460" t="str">
            <v>王星宇</v>
          </cell>
          <cell r="E460" t="str">
            <v>010120104615</v>
          </cell>
          <cell r="F460" t="str">
            <v>李侠</v>
          </cell>
          <cell r="G460" t="str">
            <v>通过</v>
          </cell>
          <cell r="H460" t="str">
            <v>　</v>
          </cell>
        </row>
        <row r="461">
          <cell r="D461" t="str">
            <v>丁鹏</v>
          </cell>
          <cell r="E461" t="str">
            <v>010120104655</v>
          </cell>
          <cell r="F461" t="str">
            <v>陈继亚</v>
          </cell>
          <cell r="G461" t="str">
            <v>不通过</v>
          </cell>
          <cell r="H461" t="str">
            <v>1.论文基本概念的界定太过简单，研究状况收集不足；2.分析浅显，没有学理性；3.格式太过混乱</v>
          </cell>
        </row>
        <row r="462">
          <cell r="D462" t="str">
            <v>刘逸舟</v>
          </cell>
          <cell r="E462" t="str">
            <v>010120104618</v>
          </cell>
          <cell r="F462" t="str">
            <v>韩春梅</v>
          </cell>
          <cell r="G462" t="str">
            <v>通过</v>
          </cell>
          <cell r="H462" t="str">
            <v>　</v>
          </cell>
        </row>
        <row r="463">
          <cell r="D463" t="str">
            <v>邓芬芳</v>
          </cell>
          <cell r="E463" t="str">
            <v>010120104617</v>
          </cell>
          <cell r="F463" t="str">
            <v>韩春梅</v>
          </cell>
          <cell r="G463" t="str">
            <v>通过</v>
          </cell>
          <cell r="H463" t="str">
            <v>　</v>
          </cell>
        </row>
        <row r="464">
          <cell r="D464" t="str">
            <v>张梦雅</v>
          </cell>
          <cell r="E464" t="str">
            <v>010118200047</v>
          </cell>
          <cell r="F464" t="str">
            <v>李侠</v>
          </cell>
          <cell r="G464" t="str">
            <v>通过</v>
          </cell>
          <cell r="H464" t="str">
            <v>　</v>
          </cell>
        </row>
        <row r="465">
          <cell r="D465" t="str">
            <v>况衡轩</v>
          </cell>
          <cell r="E465" t="str">
            <v>010119101132</v>
          </cell>
          <cell r="F465" t="str">
            <v>朱群</v>
          </cell>
          <cell r="G465" t="str">
            <v>不通过</v>
          </cell>
          <cell r="H465" t="str">
            <v>通篇只见观点不见论据，内容极其干瘪。缺少“论”则论文不复存在，缺少论据和合理论证过程的观点不过是堆砌。"四、完善我国公安机关管理制度难点分析"与“五（二）完善公安管理制度过程中可能遇到的困难”逻辑内容重复。难点分析和完善途径两部分之间也缺少逻辑对应关系。</v>
          </cell>
        </row>
        <row r="466">
          <cell r="D466" t="str">
            <v>杨坚</v>
          </cell>
          <cell r="E466" t="str">
            <v>010120104635</v>
          </cell>
          <cell r="F466" t="str">
            <v>韩春梅</v>
          </cell>
          <cell r="G466" t="str">
            <v>通过</v>
          </cell>
          <cell r="H466" t="str">
            <v>　</v>
          </cell>
        </row>
        <row r="467">
          <cell r="D467" t="str">
            <v>陈炳旭</v>
          </cell>
          <cell r="E467" t="str">
            <v>010119101309</v>
          </cell>
          <cell r="F467" t="str">
            <v>韩春梅</v>
          </cell>
          <cell r="G467" t="str">
            <v>通过</v>
          </cell>
          <cell r="H467" t="str">
            <v>　</v>
          </cell>
        </row>
        <row r="468">
          <cell r="D468" t="str">
            <v>刘丽</v>
          </cell>
          <cell r="E468" t="str">
            <v>010120110057</v>
          </cell>
          <cell r="F468" t="str">
            <v>高岩</v>
          </cell>
          <cell r="G468" t="str">
            <v>通过</v>
          </cell>
          <cell r="H468" t="str">
            <v>　</v>
          </cell>
        </row>
        <row r="469">
          <cell r="D469" t="str">
            <v>邵帅</v>
          </cell>
          <cell r="E469" t="str">
            <v>010108122800</v>
          </cell>
          <cell r="F469" t="str">
            <v>高岩</v>
          </cell>
          <cell r="G469" t="str">
            <v>通过</v>
          </cell>
          <cell r="H469" t="str">
            <v>　</v>
          </cell>
        </row>
        <row r="470">
          <cell r="D470" t="str">
            <v>陈晓飞</v>
          </cell>
          <cell r="E470" t="str">
            <v>010108120514</v>
          </cell>
          <cell r="F470" t="str">
            <v>韩春梅</v>
          </cell>
          <cell r="G470" t="str">
            <v>通过</v>
          </cell>
          <cell r="H470" t="str">
            <v>　</v>
          </cell>
        </row>
        <row r="471">
          <cell r="D471" t="str">
            <v>姓名(XM)</v>
          </cell>
          <cell r="E471" t="str">
            <v>考生号(KSH)</v>
          </cell>
          <cell r="F471" t="str">
            <v>复核教师</v>
          </cell>
          <cell r="G471" t="str">
            <v>第一次复核意见</v>
          </cell>
          <cell r="H471" t="str">
            <v>第二次复核意见</v>
          </cell>
        </row>
        <row r="472">
          <cell r="D472" t="str">
            <v>宋奇</v>
          </cell>
          <cell r="E472" t="str">
            <v>012914100305</v>
          </cell>
          <cell r="F472" t="str">
            <v>王海宁</v>
          </cell>
          <cell r="G472" t="str">
            <v>要根据格式规范要求对论文进行调整；论文中标题混乱，整体逻辑层析不清；参考文献数量不足，无引用。</v>
          </cell>
          <cell r="H472" t="str">
            <v>论文中“媒体”的没有做概念界定，导致文中的媒体有不同的含义；运用媒体的失败案例与问题总结和对策提出无因果关系。</v>
          </cell>
        </row>
        <row r="473">
          <cell r="D473" t="str">
            <v>由易高</v>
          </cell>
          <cell r="E473" t="str">
            <v>012915100271</v>
          </cell>
          <cell r="F473" t="str">
            <v>李松岩</v>
          </cell>
          <cell r="G473" t="str">
            <v>1.封面缺少指导教师名字。2.摘要内容背景和意义介绍的内容过多，缺少论文主要内容的介绍，而且论文中不能出现第一人称字眼。3.目录中的页码应该是内容开始页，不是开始页到结束页。4.警用装备应算是内部原因，和后勤保障类似。5.引言行间距不对，而且有空白行，而且本科毕业论文没有“研究目的：、理论依据：、预期的结果：”这样的特别标注。6.引言主要应是研究背景和研究意义的内容，没有理论依据和预期结果。7.通篇没有文献的引用，没有脚注或者尾注。8.所有的二级标题没有首行缩进。9.警员自身素质也属于内部原因的内容，不能和内部原因、外部原因并列。10.《中华人民共和国警察法》这个表述不准确。</v>
          </cell>
          <cell r="H473" t="str">
            <v>1.论文摘要过长，应为200-300字。2.在警力的概念界定内容中，没有解释并写明本文研究的是狭义的还是广义的警力。3.警力不足的内部原因二级标题过多，应归纳分类为3-5个二级标题原因维度。4.对警力不足内部原因应做一个解释说明，什么样的原因才算是内部原因，为什么文章研究内部原因而不研究外部原因，研究内部原因的意义是什么。5.社会治安形势和犯罪手段方式很明显是外部原因，其他的原因到底算不算内部原因还需要看文章怎么对内部原因进行界定表述。6.没有“警业”这个学术词语。7.文章正文中标点符号应该都是全角标点符号，现在还有一些半角标点符号。8.致谢应该是单独一页。9.第五部分叫结论，不是结语。</v>
          </cell>
        </row>
        <row r="474">
          <cell r="D474" t="str">
            <v>董鹏雨</v>
          </cell>
          <cell r="E474" t="str">
            <v>010111100081</v>
          </cell>
          <cell r="F474" t="str">
            <v>邓雁玲</v>
          </cell>
          <cell r="G474" t="str">
            <v>全文无一处引用，建议在正文中增加脚注或尾注</v>
          </cell>
          <cell r="H474" t="str">
            <v>　</v>
          </cell>
        </row>
        <row r="475">
          <cell r="D475" t="str">
            <v>王丽秀</v>
          </cell>
          <cell r="E475" t="str">
            <v>010114100050</v>
          </cell>
          <cell r="F475" t="str">
            <v>邓雁玲</v>
          </cell>
          <cell r="G475" t="str">
            <v>全文无一处引用，建议在正文中增加脚注或尾注；正文中单独成行的标题结尾不要用句号；目录只到二级标题即可，或者是去掉现有三级标题中“一是”“二是”“三是”之类的表述</v>
          </cell>
          <cell r="H475" t="str">
            <v>　</v>
          </cell>
        </row>
        <row r="476">
          <cell r="D476" t="str">
            <v>吴靖</v>
          </cell>
          <cell r="E476" t="str">
            <v>010114200174</v>
          </cell>
          <cell r="F476" t="str">
            <v>邓雁玲</v>
          </cell>
          <cell r="G476" t="str">
            <v>全文无一处引用，建议在正文中增加脚注或尾注</v>
          </cell>
          <cell r="H476" t="str">
            <v>　</v>
          </cell>
        </row>
        <row r="477">
          <cell r="D477" t="str">
            <v>杨军铖</v>
          </cell>
          <cell r="E477" t="str">
            <v>010114100132</v>
          </cell>
          <cell r="F477" t="str">
            <v>邓雁玲</v>
          </cell>
          <cell r="G477" t="str">
            <v>全文无一处引用，建议在正文中增加脚注或尾注</v>
          </cell>
          <cell r="H477" t="str">
            <v>　</v>
          </cell>
        </row>
        <row r="478">
          <cell r="D478" t="str">
            <v>吴国邦</v>
          </cell>
          <cell r="E478" t="str">
            <v>291812200287</v>
          </cell>
          <cell r="F478" t="str">
            <v>高文豪</v>
          </cell>
          <cell r="G478" t="str">
            <v>1.全文没有一处引用；2.文章格式不规范，有多余空行；3.全文缺少研究背景、意义、研究方法、文献综述等内容；3.文章第二章问题分析流于形式不够深入，同时导致对策建议部分提出缺少针对性</v>
          </cell>
          <cell r="H478" t="str">
            <v>　</v>
          </cell>
        </row>
        <row r="479">
          <cell r="D479" t="str">
            <v>刘国奇</v>
          </cell>
          <cell r="E479" t="str">
            <v>291814200035</v>
          </cell>
          <cell r="F479" t="str">
            <v>高文豪</v>
          </cell>
          <cell r="G479" t="str">
            <v>1.全文没有一处引用，且参考文献过于老旧；2.全文缺少研究背景、意义、研究方法、文献综述等内容；3.文章对网络时代警民关系特点现状的研究流于形式；4.第三章必要性的研究论述乏善可陈，且挑战放在此章节逻辑不顺；5.缺少问题的分析，涉及挑战的研究不足以支撑问题研究；6.对策建议观点陈旧</v>
          </cell>
          <cell r="H479" t="str">
            <v>　</v>
          </cell>
        </row>
        <row r="480">
          <cell r="D480" t="str">
            <v>杨宇驰</v>
          </cell>
          <cell r="E480" t="str">
            <v>291808200378</v>
          </cell>
          <cell r="F480" t="str">
            <v>高文豪</v>
          </cell>
          <cell r="G480" t="str">
            <v>1.全文没有一处引用；2.全文缺少研究背景、意义、研究方法、文献综述等内容；3.文章第三章问题分析流于形式不够深入，同时导致对策建议部分提出缺少针对性；4.当前写作的内容不足以支撑文章的标题，“电子警务与公安管理创新”应该是一个辩证关系的问题</v>
          </cell>
          <cell r="H480" t="str">
            <v>　</v>
          </cell>
        </row>
        <row r="481">
          <cell r="D481" t="str">
            <v>尹可</v>
          </cell>
          <cell r="E481" t="str">
            <v>011207100862</v>
          </cell>
          <cell r="F481" t="str">
            <v>高文豪</v>
          </cell>
          <cell r="G481" t="str">
            <v>1.全文没有一处引用；2.全文缺少研究背景、意义、研究方法、文献综述等内容；3.当前写作的内容就不是一篇学术论文！</v>
          </cell>
          <cell r="H481" t="str">
            <v>　</v>
          </cell>
        </row>
        <row r="482">
          <cell r="D482" t="str">
            <v>程兴宇</v>
          </cell>
          <cell r="E482" t="str">
            <v>291815200214</v>
          </cell>
          <cell r="F482" t="str">
            <v>高文豪</v>
          </cell>
          <cell r="G482" t="str">
            <v>1.文章的政治性问题需要注意，文中第二章第二节论述了“选择性执法的必然性，是否是要论述公安机关必然会选择性执法？2.全文没有一处引用，且无参考文献；3.全文格式不规范；4.全文缺少研究背景、意义、研究方法、文献综述等内容；5.文章选择性执法原因想当然层面，所述的问题大而空，且与对策建议也不具有任何逻辑性。5.摘要写作不精简。</v>
          </cell>
          <cell r="H482" t="str">
            <v>　</v>
          </cell>
        </row>
        <row r="483">
          <cell r="D483" t="str">
            <v>冯阳</v>
          </cell>
          <cell r="E483" t="str">
            <v>042819100008</v>
          </cell>
          <cell r="F483" t="str">
            <v>丁姿</v>
          </cell>
          <cell r="G483" t="str">
            <v>题目是“公安管理”，但是摘要中的第一段紧密围绕“治安管理”展开。此外，题目是公安管理理论发展，正文中主要围绕“公安管理学科”发展展开，需要进一步厘清概念之间的逻辑。整体来看，内容部分的完成度较好，请根据建议修改完善。</v>
          </cell>
          <cell r="H483" t="str">
            <v>　</v>
          </cell>
        </row>
        <row r="484">
          <cell r="D484" t="str">
            <v>杨瑞</v>
          </cell>
          <cell r="E484" t="str">
            <v>010613200943</v>
          </cell>
          <cell r="F484" t="str">
            <v>丁姿</v>
          </cell>
          <cell r="G484" t="str">
            <v>结构上需要进一步调整。第四章“功能和意义“应调整到第二章。增加“价值观养成”的途径的章节。</v>
          </cell>
          <cell r="H484" t="str">
            <v>　</v>
          </cell>
        </row>
        <row r="485">
          <cell r="D485" t="str">
            <v>朱正红</v>
          </cell>
          <cell r="E485" t="str">
            <v>'010720100077</v>
          </cell>
          <cell r="F485" t="str">
            <v>丁姿</v>
          </cell>
          <cell r="G485" t="str">
            <v>研究问题是量化考核制度对公安工作的影响，但主体内容却仅仅围绕绩效考核、定量化考核和定性化考核的概念及关系展开。重点不突出，偏题。</v>
          </cell>
          <cell r="H485" t="str">
            <v>　</v>
          </cell>
        </row>
        <row r="486">
          <cell r="D486" t="str">
            <v>王彤</v>
          </cell>
          <cell r="E486" t="str">
            <v>012219190075</v>
          </cell>
          <cell r="F486" t="str">
            <v>李辉</v>
          </cell>
          <cell r="G486" t="str">
            <v>公安机关实际内涵的提炼不够；存在的问题划分界限不明晰，且和对策之间的逻辑不通；标题使用不规范，不要带句号，且3级标题后面要跟.不要跟、；文章参考文献引用较少，且正文中无一处引用</v>
          </cell>
          <cell r="H486" t="str">
            <v>文章查重率较高；对于公安机关人才队伍的实际内涵还是没有归纳出来；对于存在的问题整理不够全面，且问题划分的根据没有逻辑，需要再次进行修改。</v>
          </cell>
        </row>
        <row r="487">
          <cell r="D487" t="str">
            <v>陈玉菲</v>
          </cell>
          <cell r="E487" t="str">
            <v>010118190026</v>
          </cell>
          <cell r="F487" t="str">
            <v>冯威</v>
          </cell>
          <cell r="G487" t="str">
            <v>建议论文三、四部分合并，增加对问题原因的分析</v>
          </cell>
          <cell r="H487" t="str">
            <v>第三部分是微博建设中存在的问题，第四部分是微博健康发展中存在的问题，这两部分建议合并；增加对问题原因的分析；</v>
          </cell>
        </row>
        <row r="488">
          <cell r="D488" t="str">
            <v>朱潇</v>
          </cell>
          <cell r="E488" t="str">
            <v>010115190030</v>
          </cell>
          <cell r="F488" t="str">
            <v>邓雁玲</v>
          </cell>
          <cell r="G488" t="str">
            <v>全文无一处引用，建议在正文中增加脚注或尾注；目录去掉前三行，从引言开始写即可；目录和正文中的第四部分标题拟定不合理，不能涵盖所写内容，且各小标题在语言表述上不够工整</v>
          </cell>
          <cell r="H488" t="str">
            <v>　</v>
          </cell>
        </row>
        <row r="489">
          <cell r="D489" t="str">
            <v>林雪</v>
          </cell>
          <cell r="E489" t="str">
            <v>010114190052</v>
          </cell>
          <cell r="F489" t="str">
            <v>王爱华</v>
          </cell>
          <cell r="G489" t="str">
            <v>1.封面页论文题目不准确；2. 摘要需提炼文章的核心观点，要包括研究问题和主要结论；3.行文规范性不足，一是语言表达的规范性需完善，诸如“一不留神”之类的口头语尽可能改用书面用语，二是正文字体应保持一致；4.文章整体结构需调整，去掉目前的第四章，其内容可部分提炼总结后整合到引言部分。</v>
          </cell>
          <cell r="H489" t="str">
            <v>　正文第五章序号错误;引用格式需完善</v>
          </cell>
        </row>
        <row r="490">
          <cell r="D490" t="str">
            <v>郭健</v>
          </cell>
          <cell r="E490" t="str">
            <v>010114190050</v>
          </cell>
          <cell r="F490" t="str">
            <v>李辉</v>
          </cell>
          <cell r="G490" t="str">
            <v>文章缺少对于核心概念的界定阐述；问题-原因-对策之间的逻辑性不强，且区分界限不明晰，缺少针对性，划分过细缺少整合；引言和结论的字体不对；文献在正文中的引用格式不对</v>
          </cell>
          <cell r="H490" t="str">
            <v>文章结构过于简单，且仍没有对于核心概念的界定，当前困境的归纳根据缺少逻辑性，可以归纳为执法主体、执法环境等，参考文献引用较少，需要增加。</v>
          </cell>
        </row>
        <row r="491">
          <cell r="D491" t="str">
            <v>王艳霞</v>
          </cell>
          <cell r="E491" t="str">
            <v>010117190346</v>
          </cell>
          <cell r="F491" t="str">
            <v>李辉</v>
          </cell>
          <cell r="G491" t="str">
            <v>摘要写得过于简单；文章缺少对于核心概念的界定阐述；全文行间距需要调整，标题起得过于随意且部分过长、语句不通；问题-原因-对策之间的逻辑性不强，且区分界限不明晰，缺少针对性；缺少结论和致谢；文献在正文中没有一处引用</v>
          </cell>
          <cell r="H491" t="str">
            <v>摘要需要精炼；对于当前警民冲突存在的主要问题缺少概括；原因分析的第二点还带逗号，格式仍需调整；由于没有归纳存在的问题，原因分析没有针对性且划分界限缺少逻辑。参考文献引用较少。</v>
          </cell>
        </row>
        <row r="492">
          <cell r="D492" t="str">
            <v>刘曼彤</v>
          </cell>
          <cell r="E492" t="str">
            <v>010117190072</v>
          </cell>
          <cell r="F492" t="str">
            <v>王爱华</v>
          </cell>
          <cell r="G492" t="str">
            <v>1.正文引用太少，至少补充五处引用，以页下脚注方式标注；2.参考文献数量太少，至少10篇；3.篇章结构需调整，建议按照“现状-问题-原因-对策”的逻辑思路修改；4.标题不要用疑问句，全部改用陈述句；5.摘要不同于引言，需提炼文章的核心观点，要包括研究问题和主要结论</v>
          </cell>
          <cell r="H492" t="str">
            <v>　引用格式不正确，需改正</v>
          </cell>
        </row>
        <row r="493">
          <cell r="D493" t="str">
            <v>魏子航</v>
          </cell>
          <cell r="E493" t="str">
            <v>046720100526</v>
          </cell>
          <cell r="F493" t="str">
            <v>李松岩</v>
          </cell>
          <cell r="G493" t="str">
            <v>1.“三、公安队伍建设面临的问题及分析”中“（一）存在权力滥用现象”里第三段没有首行缩进。2.第5页“2.加强政治宣传教育”中存在政治错误内容，写的是学习“党的十九大、十九届历次全会精神”，没有提及党的二十大。3.第6页“2.	加强信息化专业人才的招录”的段落没有两端对齐。4.参考文献内容不规范，所有文献都没写页码，期刊缺少刊物名称。</v>
          </cell>
          <cell r="H493" t="str">
            <v>　1.引用文献不要同时使用脚注和尾注两种标记方式，只用一种即可。</v>
          </cell>
        </row>
        <row r="494">
          <cell r="D494" t="str">
            <v>王子豪</v>
          </cell>
          <cell r="E494" t="str">
            <v>011420100224</v>
          </cell>
          <cell r="F494" t="str">
            <v>聂国丽</v>
          </cell>
          <cell r="G494" t="str">
            <v>一、写作不规范，没有引言、脚注尾注；二、存在论点与分论点不够匹配，没有界定清民警在岗培训机制；</v>
          </cell>
          <cell r="H494" t="str">
            <v>　</v>
          </cell>
        </row>
        <row r="495">
          <cell r="D495" t="str">
            <v>王浩凡</v>
          </cell>
          <cell r="E495" t="str">
            <v>011417100260</v>
          </cell>
          <cell r="F495" t="str">
            <v>张玲</v>
          </cell>
          <cell r="G495" t="str">
            <v>王浩凡:题文不符：文章与登记的选题不符。提交的是《有效利用微博促进公安工作的对策思考》</v>
          </cell>
          <cell r="H495" t="str">
            <v>　</v>
          </cell>
        </row>
        <row r="496">
          <cell r="D496" t="str">
            <v>郑亭禹</v>
          </cell>
          <cell r="E496" t="str">
            <v>011419100206</v>
          </cell>
          <cell r="F496" t="str">
            <v>杨志荣</v>
          </cell>
          <cell r="G496" t="str">
            <v>文章在内容上缺少警察公信力低下的影响和危害这一部分的描述，致使逻辑结构不完整</v>
          </cell>
          <cell r="H496" t="str">
            <v>　</v>
          </cell>
        </row>
        <row r="497">
          <cell r="D497" t="str">
            <v>付诗琪</v>
          </cell>
          <cell r="E497" t="str">
            <v>011419100291</v>
          </cell>
          <cell r="F497" t="str">
            <v>李侠</v>
          </cell>
          <cell r="G497" t="str">
            <v>文章引言部分应该概括文章的研究背景、研究意义等，第二部分“涉警舆情的客观分析”，概念“涉警网络舆情”的解释较为简单且与文章标题“涉警舆情舆论”不统一，文章多处出现此问题。文章整体论述不够充分。</v>
          </cell>
          <cell r="H497" t="str">
            <v>　</v>
          </cell>
        </row>
        <row r="498">
          <cell r="D498" t="str">
            <v>赵德胜</v>
          </cell>
          <cell r="E498" t="str">
            <v>011419100374</v>
          </cell>
          <cell r="F498" t="str">
            <v>王爱华</v>
          </cell>
          <cell r="G498" t="str">
            <v>1. 行文规范性不足，正文字体应保持一致；2.文章整体结构需调整，按照“现状-问题-原因-对策”的逻辑思路修改；3.题文不一致问题突出，章节标题和里面的正文内容不一致；4.正文无一处引用，至少补充五处引用，以页下脚注方式标注。</v>
          </cell>
          <cell r="H498" t="str">
            <v>　第四章（三）的标题中多了一个字“日”，需改正
</v>
          </cell>
        </row>
        <row r="499">
          <cell r="D499" t="str">
            <v>谢文卿</v>
          </cell>
          <cell r="E499" t="str">
            <v>046715100113</v>
          </cell>
          <cell r="F499" t="str">
            <v>张玲</v>
          </cell>
          <cell r="G499" t="str">
            <v>谢文卿:论文选题不属于公安管理学本专业研究方向；不符合本专业培养目标和毕业要求；应立足于本专业的理论问题或现实问题。</v>
          </cell>
          <cell r="H499" t="str">
            <v>　</v>
          </cell>
        </row>
        <row r="500">
          <cell r="D500" t="str">
            <v>马一鸣</v>
          </cell>
          <cell r="E500" t="str">
            <v>046720100042</v>
          </cell>
          <cell r="F500" t="str">
            <v>聂国丽</v>
          </cell>
          <cell r="G500" t="str">
            <v>一、写作不规范，没有脚注尾注；二、文章结构方面存在第二部分没有分层展开，“头轻脚重”</v>
          </cell>
          <cell r="H500" t="str">
            <v>　</v>
          </cell>
        </row>
        <row r="501">
          <cell r="D501" t="str">
            <v>李鑫龙</v>
          </cell>
          <cell r="E501" t="str">
            <v>011419100282</v>
          </cell>
          <cell r="F501" t="str">
            <v>安瑛</v>
          </cell>
          <cell r="G501" t="str">
            <v>1、文章结构不完整，缺少“引言”。引言应紧扣论文主题，阐述加强“公安机关执法主体能力建设“的意义及本文的写作意图。2、缺少概念界定。应明确“公安机关执法主体”及“公安机关执法主体能力”的概念。3、一级标题表述不准确。应与论文主题统一起来，使用“公安机关执法主体”。4、加强“问题-原因-建议”之间的逻辑联系。公安机关执法主体能力存在什么问题，原因针对问题进行分析，建议针对原因提出。5、脚注及参考文献的标注不规范。</v>
          </cell>
          <cell r="H501" t="str">
            <v>　</v>
          </cell>
        </row>
        <row r="502">
          <cell r="D502" t="str">
            <v>李秉正</v>
          </cell>
          <cell r="E502" t="str">
            <v>011420100008</v>
          </cell>
          <cell r="F502" t="str">
            <v>聂国丽</v>
          </cell>
          <cell r="G502" t="str">
            <v>一、写作不规范，没有脚注尾注；二、存在论点与分论点不够匹配，三、逻辑层次不清晰，未能分析问题解决问题</v>
          </cell>
          <cell r="H502" t="str">
            <v>　写作不够认真、严谨、规范；有的段落过大，有的过小；文中的“五、”这个部分未写明是什么</v>
          </cell>
        </row>
        <row r="503">
          <cell r="D503" t="str">
            <v>王尊国</v>
          </cell>
          <cell r="E503" t="str">
            <v>011420100326</v>
          </cell>
          <cell r="F503" t="str">
            <v>聂国丽</v>
          </cell>
          <cell r="G503" t="str">
            <v>一、写作不规范，没有脚注尾注；二、存在论点与分论点不够匹配，三、逻辑层次不清晰，未能分析问题解决问题</v>
          </cell>
          <cell r="H503" t="str">
            <v>　</v>
          </cell>
        </row>
        <row r="504">
          <cell r="D504" t="str">
            <v>任浩航</v>
          </cell>
          <cell r="E504" t="str">
            <v>010419100492</v>
          </cell>
          <cell r="F504" t="str">
            <v>李辉</v>
          </cell>
          <cell r="G504" t="str">
            <v>二级标题的字体不统一；对策、结论部分的字体、行间距不统一，需要调整；现状-问题-对策之间的逻辑不通，且针对性不强；参考文献在正文中无一处引用</v>
          </cell>
          <cell r="H504" t="str">
            <v>　</v>
          </cell>
        </row>
        <row r="505">
          <cell r="D505" t="str">
            <v>张冬慧</v>
          </cell>
          <cell r="E505" t="str">
            <v>011419100189</v>
          </cell>
          <cell r="F505" t="str">
            <v>丁姿</v>
          </cell>
          <cell r="G505" t="str">
            <v>文章结构存在重要问题。第四章“涉警舆情危机的特征”放在第二部分，概念及特征。第三章扩充内容，将“现象分析”扩充为2章，一章讨论危机的现实表现，另一张讨论出现问题的原因。建议按照概念及特点、现状、问题、原因、对策的逻辑排布通篇文章。</v>
          </cell>
          <cell r="H505" t="str">
            <v>　</v>
          </cell>
        </row>
        <row r="506">
          <cell r="D506" t="str">
            <v>魏达</v>
          </cell>
          <cell r="E506" t="str">
            <v>011419100494</v>
          </cell>
          <cell r="F506" t="str">
            <v>杨志荣</v>
          </cell>
          <cell r="G506" t="str">
            <v>1、文章开篇就描述问题，没有对队伍建设的定义及意义这些基本问题做出论述；2、在论述队伍建设问题时，并未对队伍建设的核心——“四化”建设作出论述。</v>
          </cell>
          <cell r="H506" t="str">
            <v>当前公安队伍建设的主要内容是公安队伍四化建设，目前仍然缺少这部分内容的论述。</v>
          </cell>
        </row>
        <row r="507">
          <cell r="D507" t="str">
            <v>张滋航</v>
          </cell>
          <cell r="E507" t="str">
            <v>011420100011</v>
          </cell>
          <cell r="F507" t="str">
            <v>李侠</v>
          </cell>
          <cell r="G507" t="str">
            <v>文章没有对“大数据”和“信息化”之间的关系进行解释，直接将“信息化时代”称为“大数据时代”属于偏离主题。对问题的论述不够充分，文中处语言不通顺。</v>
          </cell>
          <cell r="H507" t="str">
            <v>　</v>
          </cell>
        </row>
        <row r="508">
          <cell r="D508" t="str">
            <v>申凯琪</v>
          </cell>
          <cell r="E508" t="str">
            <v>011420100115</v>
          </cell>
          <cell r="F508" t="str">
            <v>李辉</v>
          </cell>
          <cell r="G508" t="str">
            <v>摘要过于简单；目录格式不对；缺少问题部分，可与现状部分进行提炼整合，对策建议的提出要根据存在的客观问题，不要将现状和对策分裂开来</v>
          </cell>
          <cell r="H508" t="str">
            <v>文章查重率较高，目录字体颜色有误，第四章第一点的标题带有句号，格式需要调整。存在问题的划分界限不够明晰，应对策略的针对性也不够对应。</v>
          </cell>
        </row>
        <row r="509">
          <cell r="D509" t="str">
            <v>朱怀建</v>
          </cell>
          <cell r="E509" t="str">
            <v>011419100181</v>
          </cell>
          <cell r="F509" t="str">
            <v>李松岩</v>
          </cell>
          <cell r="G509" t="str">
            <v>1.没有副标题应该把副标题那里的横杠和空白行删了。2.标题开头和结尾不应该有【】。3.缺少引言。4.目录中“三、影响公安民警形象的原因分析”中缺少（一）。5.一级标题和二级标题之间不要有空格。6.正文字体不对，需要全部队照模板改一下字体。7.第7页《人公安民公安民警法》这个表述不正确。8.第11页《公安机关人名公安民警内务条令》、《公安机关人公安民公安民警着装管理规定》表述不准确。9.通篇没有文献的引用，没有脚注或者尾注。</v>
          </cell>
          <cell r="H509" t="str">
            <v>1.引言的页码应该是第1页。2.正文的字体应该是宋体小四号字。3.引言第二段结尾没有句号。4.正文中有内容被标黄了。5.尾注的标号不对，应该从1开始依次连续标号。6.三级标题数字后应该是“.”，不是“、”。7.各个一级标题之间内容连续，不应该每到下一个一级标题就另起新的一页重新开始。8.第7页第二段第二行开头语句不通顺。9.文章正文中标点符号应该都是全角标点符号，现在还有一些半角标点符号。10.结论前没写一级标题序号。11.从“五、公安民警形象意识的培养策略”这一页开始，所有页的页码都变成了1。</v>
          </cell>
        </row>
        <row r="510">
          <cell r="D510" t="str">
            <v>崔楠</v>
          </cell>
          <cell r="E510" t="str">
            <v>049014100051</v>
          </cell>
          <cell r="F510" t="str">
            <v>李辉</v>
          </cell>
          <cell r="G510" t="str">
            <v>摘要写作思路不对；目录格式不对；正文内容字体过大，与标题之间没有区分，需要统一调整；存在难点与提出对策之间没有针对性，且对策分点过多，需要合并</v>
          </cell>
          <cell r="H510" t="str">
            <v>文章查重率较高，行间距格式需要调整，且参考文献引用不够。文章核心内容公安管理改革思路的概念没有界定，其发生什么样的变化也没有体现，针对存在问题的归纳整理也不够全面。</v>
          </cell>
        </row>
        <row r="511">
          <cell r="D511" t="str">
            <v>杨嘉成</v>
          </cell>
          <cell r="E511" t="str">
            <v>011420100252</v>
          </cell>
          <cell r="F511" t="str">
            <v>聂国丽</v>
          </cell>
          <cell r="G511" t="str">
            <v>一、写作不规范，正文没有脚注尾注；二、结构不合理，存在第二部分没有分层展开阐述，“头轻脚重”</v>
          </cell>
          <cell r="H511" t="str">
            <v>　</v>
          </cell>
        </row>
        <row r="512">
          <cell r="D512" t="str">
            <v>高锦涛</v>
          </cell>
          <cell r="E512" t="str">
            <v>046720100348</v>
          </cell>
          <cell r="F512" t="str">
            <v>李侠</v>
          </cell>
          <cell r="G512" t="str">
            <v>全文没有目录，没有对文献的引用，问题和措施不对应，有的问题在措施中没有相应的对策。</v>
          </cell>
          <cell r="H512" t="str">
            <v>　</v>
          </cell>
        </row>
        <row r="513">
          <cell r="D513" t="str">
            <v>渠佳鹏</v>
          </cell>
          <cell r="E513" t="str">
            <v>011419100236</v>
          </cell>
          <cell r="F513" t="str">
            <v>张福松</v>
          </cell>
          <cell r="G513" t="str">
            <v>1 引用的数据、资料要添加脚注；2 没有目录； 3 问题与对策的对应性要加强； 4 部分文字不通顺，表述不准确</v>
          </cell>
          <cell r="H513" t="str">
            <v>　部分文字不通顺，表述不严谨，尤其是摘要和论文首段，需要重点修改</v>
          </cell>
        </row>
        <row r="514">
          <cell r="D514" t="str">
            <v>黄国清</v>
          </cell>
          <cell r="E514" t="str">
            <v>001319276504</v>
          </cell>
          <cell r="F514" t="str">
            <v>王海宁</v>
          </cell>
          <cell r="G514" t="str">
            <v>不符合格式要求与规范，增加引言，概述部分改为概念界定；参考文献数量不足，全文无引用（脚注或尾注）。</v>
          </cell>
          <cell r="H514" t="str">
            <v>　</v>
          </cell>
        </row>
        <row r="515">
          <cell r="D515" t="str">
            <v>方文</v>
          </cell>
          <cell r="E515" t="str">
            <v>001319277300</v>
          </cell>
          <cell r="F515" t="str">
            <v>邓雁玲</v>
          </cell>
          <cell r="G515" t="str">
            <v>正文中未见一处引用（脚注或尾注），请在正文中增加脚注或尾注</v>
          </cell>
          <cell r="H515" t="str">
            <v>　</v>
          </cell>
        </row>
        <row r="516">
          <cell r="D516" t="str">
            <v>陈柏松</v>
          </cell>
          <cell r="E516" t="str">
            <v>001319262558</v>
          </cell>
          <cell r="F516" t="str">
            <v>李侠</v>
          </cell>
          <cell r="G516" t="str">
            <v>对一个问题不能以“因此”为开头展开论述，警察公共关系不限于危机事件，文章对警察公共关系的研究局限于“公共危机事件”要么更改题目，要么更改内容，否则文题不符。</v>
          </cell>
          <cell r="H516" t="str">
            <v>　</v>
          </cell>
        </row>
        <row r="517">
          <cell r="D517" t="str">
            <v>李泽滴</v>
          </cell>
          <cell r="E517" t="str">
            <v>010115105220</v>
          </cell>
          <cell r="F517" t="str">
            <v>刘忠轶</v>
          </cell>
          <cell r="G517" t="str">
            <v>题文不符</v>
          </cell>
          <cell r="H517" t="str">
            <v>1、全文没有一处文献引用；
2、文章目录部分格式不规范；
3、全文缺少研究方法和文献综述等内容；
4、文章第五章，“四种艺术”之间的逻辑关系不严密，需要对前后顺序进行一定的调整，以使论述更加合理；
5、文章中“存在的问题”与“因素分析”部分存在一定程度的相互交叉，可能需要进一步明确和优化。</v>
          </cell>
        </row>
        <row r="518">
          <cell r="D518" t="str">
            <v>曹寿淼</v>
          </cell>
          <cell r="E518" t="str">
            <v>001319277310</v>
          </cell>
          <cell r="F518" t="str">
            <v>李侠</v>
          </cell>
          <cell r="G518" t="str">
            <v>摘要是对整篇文章的简要概述，不是只提出措施。“原因”不是关键词。语言不通顺，语病较多。所提出的论点较为武断，没有文献的引用和事例的支撑，论据不充分。</v>
          </cell>
          <cell r="H518" t="str">
            <v>　</v>
          </cell>
        </row>
        <row r="519">
          <cell r="D519" t="str">
            <v>胡礼铭</v>
          </cell>
          <cell r="E519" t="str">
            <v>001319276512</v>
          </cell>
          <cell r="F519" t="str">
            <v>冯威</v>
          </cell>
          <cell r="G519" t="str">
            <v>1、论文摘要不要分成两段；2、论文中缺乏对核心概念的界定；3、论文中对警察威信下降的因素分析是根据什么得来的？重建部分的建议从何而来？4、威信下降与重降两部分之间的逻辑关系要说清楚。5、全文无注释</v>
          </cell>
          <cell r="H519" t="str">
            <v>1、建议概念界定不要放在脚注中，应放正文中具体阐释；2、一审中的主要问题依然存在，缺研究方法，影响因素是根据什么得出的？论证不充分；3、建议重建威信的内容与影响因素相对应；4、注意论文写作的规范性；5、参考文献过少</v>
          </cell>
        </row>
        <row r="520">
          <cell r="D520" t="str">
            <v>马毅文</v>
          </cell>
          <cell r="E520" t="str">
            <v>001319276161</v>
          </cell>
          <cell r="F520" t="str">
            <v>张玲</v>
          </cell>
          <cell r="G520" t="str">
            <v>马毅文:1. 写作体例不规范，格式混乱。“摘要”二字后不应该有2个“：”冒号；2.关键词一般每个词3-5个字；3.正文一级论点序号混乱错误，二级论点开头要空两格，三级论点后要有句号；4.特点、性质与问题不能混为一谈；5 缺少“结论”；6.致谢不要叫作“致谢辞”，“致谢”即可；7.正文中缺乏引用，建议增加5个以上脚注或尾注；8. 参考文献格式不规范，数量太少。</v>
          </cell>
          <cell r="H520" t="str">
            <v>　</v>
          </cell>
        </row>
        <row r="521">
          <cell r="D521" t="str">
            <v>甘恒泽</v>
          </cell>
          <cell r="E521" t="str">
            <v>001319270099</v>
          </cell>
          <cell r="F521" t="str">
            <v>邓雁玲</v>
          </cell>
          <cell r="G521" t="str">
            <v>目录要单独占一页，不要和正文挤在一起；格式混乱，行间距大小不一，一定要严格套用论文模板；参考文献格式不正确，且不要与致谢挤在一页；致谢不要叫作“致谢词”，“致谢”即可；正文中缺乏引用，建议增加脚注或尾注</v>
          </cell>
          <cell r="H521" t="str">
            <v>　目录中的标题请并不要用方括号括起来，能否严格套用模板？目录中的标题存在丢字落字现象，请认真对待每一次修改的机会，仔细检查后再提交；上次的意见提的是正文中要增加的是引用，请先搞清楚什么是引用，不要画蛇添足加一些奇怪的东西</v>
          </cell>
        </row>
        <row r="522">
          <cell r="D522" t="str">
            <v>刘倡榕</v>
          </cell>
          <cell r="E522" t="str">
            <v>010118101810</v>
          </cell>
          <cell r="F522" t="str">
            <v>王爱华</v>
          </cell>
          <cell r="G522" t="str">
            <v>1.第14页不是“附录”而是“目录”，应放在摘要之后；2. 正文无一处引用，至少补充五处引用，以页下脚注方式标注；3.语句不通顺问题严重；3.结构调整：第一章应为“公安干警过劳死问题的现状与趋势”；第二章为“公安干警过劳死问题产生的原因”，目前的第二、三章改为第三、四章</v>
          </cell>
          <cell r="H522" t="str">
            <v>　</v>
          </cell>
        </row>
        <row r="523">
          <cell r="D523" t="str">
            <v>王智汇</v>
          </cell>
          <cell r="E523" t="str">
            <v>001319276445</v>
          </cell>
          <cell r="F523" t="str">
            <v>郭伟</v>
          </cell>
          <cell r="G523" t="str">
            <v>全文没有问题意识，没有清晰的研究问题，引言也没有，各部分没有衔接，逻辑不清晰，缺乏对当前国内民警心理健康现状的描述和国内当前对相关问题的研究现状，没有案例论证，缺少数据支撑，建议修改补充。</v>
          </cell>
          <cell r="H523" t="str">
            <v>     对现状的分析缺乏一定的数据支撑，同时文中所引用的案例过于沉旧，建议用近几年的案例；问题部分的分析中，很多内容并不属于问题，而是工作现象或特点，需要调整内容；另外，“心理健康”属于相对比较成熟的研究，建议概念予以引用，同时写出新意。</v>
          </cell>
        </row>
        <row r="524">
          <cell r="D524" t="str">
            <v>邓志豪</v>
          </cell>
          <cell r="E524" t="str">
            <v>010118217372</v>
          </cell>
          <cell r="F524" t="str">
            <v>郭伟</v>
          </cell>
          <cell r="G524" t="str">
            <v>概念缺乏界定，建议引用，同时缺乏对当前国内民警心理健康现状的描述和国内当前对相关问题的研究现状，没有案例论证和数据支撑，建议修改补充。</v>
          </cell>
          <cell r="H524" t="str">
            <v>　文中文献和数据（如概念、标准、数据等）引用不规范，未注明出处；现状部分的内容过于简单，而且数据没有来源说明；对于存在的问题建议单列为一个部分，建立合理的全文逻辑关系，同时适当补充一些案例讨论，以增强论证。</v>
          </cell>
        </row>
        <row r="525">
          <cell r="D525" t="str">
            <v>苏勇</v>
          </cell>
          <cell r="E525" t="str">
            <v>001319277707</v>
          </cell>
          <cell r="F525" t="str">
            <v>李松岩</v>
          </cell>
          <cell r="G525" t="str">
            <v>1.目录在摘要和关键词之后。2.缺少引言。3.“二、为什么说要注重公安民警核心价值观的培养”表达不够学术化。4.目录中二和三下无二级标题。5.“关健字”有错别字。6.开头“二十一世纪已经步入到第二个十年”表述错误，现在是第三个十年。7.通篇没有文献的引用，没有脚注或者尾注。</v>
          </cell>
          <cell r="H525" t="str">
            <v>1.独创性声明和使用授权书应该在同一页。2.摘要页的标题下方不写作者名字。3.目录里“一、引言”的一下面有横线。4.一级标题、二级标题和模板字体不一样且一级标题没有居中。5.脚注和参考文献格式没统一，应严格按照模板，并且脚注里开头重复写上了序号。6.“三、注重培养公安民警核心价值观的原因”下的二级标题字数太多。</v>
          </cell>
        </row>
        <row r="526">
          <cell r="D526" t="str">
            <v>罗翔</v>
          </cell>
          <cell r="E526" t="str">
            <v>001319276096</v>
          </cell>
          <cell r="F526" t="str">
            <v>冯威</v>
          </cell>
          <cell r="G526" t="str">
            <v>1、对基层公安工作的概念界定不准确；2、基层公安工作的四个困境是怎么研究出来的？没有研究方法，结论不科学；3、全文无注释</v>
          </cell>
          <cell r="H526" t="str">
            <v>1、一审中的问题2依然存在，文中说是通过公安机关的调查，这个调查如果作为本文的论证依据，必须标注出处；2、第五部分的标题与论文内容不一致，不能用警察工作困境代替基层公安工作困境。　</v>
          </cell>
        </row>
        <row r="527">
          <cell r="D527" t="str">
            <v>吴渊栋</v>
          </cell>
          <cell r="E527" t="str">
            <v>010118218624</v>
          </cell>
          <cell r="F527" t="str">
            <v>李辉</v>
          </cell>
          <cell r="G527" t="str">
            <v>摘要、关键词单独一页，行文结构过于简单；缺少培育价值观中存在的问题，且对策划分过细，需要提炼合并，同时要与提出的问题相对应；致谢要放在参考文献前面</v>
          </cell>
          <cell r="H527" t="str">
            <v>文章行间距格式不统一，且参考文献引用较少；标题不要带着括号，针对存在问题的划分界限不明晰且归纳不够全面，对策中的教育和培育建议合并。</v>
          </cell>
        </row>
        <row r="528">
          <cell r="D528" t="str">
            <v>郭俞辰</v>
          </cell>
          <cell r="E528" t="str">
            <v>010118122713</v>
          </cell>
          <cell r="F528" t="str">
            <v>李松岩</v>
          </cell>
          <cell r="G528" t="str">
            <v>1.目录在摘要和关键词之后。2.正文中的论文标题不加书名号。3.引言太短了。4.“(三)	营造气氛，增强生机”标题存在多余空格。5.第6页“（三）积极打开公安文化建设研究视野”字体和其他二级标题不一样。6.习近平新时代中国特色社会主义思想是公安文化建设的重要指导，文中没有提及。7.参考文献中引用网页内容的文献，作者名字不规范。8.最后的内容叫“致谢”，不叫“致谢辞”。</v>
          </cell>
          <cell r="H528" t="str">
            <v>　1.论文摘要过长，应为200-300字。2.“（二）公安文化建设的作用”中具体内容表述更偏向于怎么进行公安文化建设，而不是在论证作用。3.“如何更好地加强公安文化建设”标题序号错误。4.“未来公安文化建设的研究方向”标题序号错误。5.“结论“标题序号错误。6.结论内容过多，不够精炼。7.参考文献引用了过多的网页文献，应多引用学术期刊文献。</v>
          </cell>
        </row>
        <row r="529">
          <cell r="D529" t="str">
            <v>李旭辉</v>
          </cell>
          <cell r="E529" t="str">
            <v>001319278810</v>
          </cell>
          <cell r="F529" t="str">
            <v>张玲</v>
          </cell>
          <cell r="G529" t="str">
            <v>李旭辉:1.认真修改正文中多字、少字、错字，表意不准确，语句不通顺；2.四（一）下只有一个论点，或补充或取消三级目录/论点；3.结论论述不充分；4. 正文中缺乏引用，建议增加5个以上脚注或尾注；5.严格套用模板，规范论文体例格式。</v>
          </cell>
          <cell r="H529" t="str">
            <v>　</v>
          </cell>
        </row>
        <row r="530">
          <cell r="D530" t="str">
            <v>李子俊</v>
          </cell>
          <cell r="E530" t="str">
            <v>001319273418</v>
          </cell>
          <cell r="F530" t="str">
            <v>冯威</v>
          </cell>
          <cell r="G530" t="str">
            <v>1、论文对新媒体、警察这两个核心概念缺乏界定；2、论文主要观点不清楚；3、缺少研究方法；4、全文无注释</v>
          </cell>
          <cell r="H530" t="str">
            <v>　1、论文主要观点依然不清楚，缺少研究方法；2、论文题目是“警察与新媒体论”，文中主要内容都是在讲新媒体对警察的影响，公安工作在新媒体环境下面临的挑战，按此逻辑下来，应重点讲警方如何在新媒体环境下克服不好的影响，利用新媒体，更好地完成公安工作。而本文中第三部分却写“警察与新媒体的关系”，这在逻辑上是不合理的。</v>
          </cell>
        </row>
        <row r="531">
          <cell r="D531" t="str">
            <v>韩振甲</v>
          </cell>
          <cell r="E531" t="str">
            <v>001319276580</v>
          </cell>
          <cell r="F531" t="str">
            <v>杨志荣</v>
          </cell>
          <cell r="G531" t="str">
            <v>论文内容缺少警察公信力低的影响和危害的描述，使得文章逻辑结构不完整。</v>
          </cell>
          <cell r="H531" t="str">
            <v>　</v>
          </cell>
        </row>
        <row r="532">
          <cell r="D532" t="str">
            <v>刘桂华</v>
          </cell>
          <cell r="E532" t="str">
            <v>001319270192</v>
          </cell>
          <cell r="F532" t="str">
            <v>张福松</v>
          </cell>
          <cell r="G532" t="str">
            <v>1 引用的资料要添加脚注说明出处； 2 第三部分“问题和原因分析”主要分析的是执法问题，而不是执法为民问题，二者有区别。</v>
          </cell>
          <cell r="H532" t="str">
            <v>　目录格式乱；第三部分“问题和原因分析”主要分析的是执法问题，而不是执法为民问题，二者有区别；第三部分还需要深入分析“原因”；第四部分对策应和问题及原因呼应。</v>
          </cell>
        </row>
        <row r="533">
          <cell r="D533" t="str">
            <v>李东</v>
          </cell>
          <cell r="E533" t="str">
            <v>010115105300</v>
          </cell>
          <cell r="F533" t="str">
            <v>王海宁</v>
          </cell>
          <cell r="G533" t="str">
            <v>论文格式需要规范；问题与原因混淆重复；结论作为一级标题结构独立存在。</v>
          </cell>
          <cell r="H533" t="str">
            <v>　</v>
          </cell>
        </row>
        <row r="534">
          <cell r="D534" t="str">
            <v>吴冠桦</v>
          </cell>
          <cell r="E534" t="str">
            <v>010321100674</v>
          </cell>
          <cell r="F534" t="str">
            <v>李辉</v>
          </cell>
          <cell r="G534" t="str">
            <v>文章内容有阴影，需要统一取消；文章字体、行间距统一调整；存在问题要更深入一些，尽量分出小点，与建议要对应起来；致谢要在参考文献前</v>
          </cell>
          <cell r="H534" t="str">
            <v>文章查重率较高，参考文献引用较少，阴影仍未取消；现实意义中第一点和第二点内容上有重叠，建议合并；针对存在问题的研究深度不够，需要明晰划分界限，继续整理归纳。</v>
          </cell>
        </row>
        <row r="535">
          <cell r="D535" t="str">
            <v>丁振东</v>
          </cell>
          <cell r="E535" t="str">
            <v>001319276008</v>
          </cell>
          <cell r="F535" t="str">
            <v>聂国丽</v>
          </cell>
          <cell r="G535" t="str">
            <v>一、写作体例不规范，正文没有脚注尾注；二、结构层次不完整；三、核心概念不清晰</v>
          </cell>
          <cell r="H535" t="str">
            <v>把公安院校科研能力评价体系研究与“公安院校学生科研能力评价体系研究”混同，没有紧扣学生的科研能力这个主题来说明</v>
          </cell>
        </row>
        <row r="536">
          <cell r="D536" t="str">
            <v>蓝梓倍</v>
          </cell>
          <cell r="E536" t="str">
            <v>001319276159</v>
          </cell>
          <cell r="F536" t="str">
            <v>张玲</v>
          </cell>
          <cell r="G536" t="str">
            <v>蓝梓倍:1.缺少引言；2. 文章体例不规范，格式不正确，序号混乱；3. 题文不符，论据不能说明论点。如：一的论据与论点不符，二（一）2；4.结构不合理，三（一）论据太少；5.大论点与小论点之间缺少承上启下的过渡语；6. 正文引用脚注不规范。</v>
          </cell>
          <cell r="H536" t="str">
            <v>　</v>
          </cell>
        </row>
        <row r="537">
          <cell r="D537" t="str">
            <v>肖英宏</v>
          </cell>
          <cell r="E537" t="str">
            <v>010118102936</v>
          </cell>
          <cell r="F537" t="str">
            <v>刘忠轶</v>
          </cell>
          <cell r="G537" t="str">
            <v>题文不符</v>
          </cell>
          <cell r="H537" t="str">
            <v>1、全文的格式不够规范，特别是在“引言”部分之后，文章的题目再次出现；
2、全文缺少研究方法、文献综述等内容；
3、文章第二章内容与第四章部分重合，建议进行相应的调整；
4、文章的第三章“存在的情况”部分，内容有些重复冗长，建议进行精简和整合，以使文章更加紧凑和清晰；
5、文章逻辑混乱，缺少问题的分析，结构不完整；
6、全文没有一处文献引用，参考文献格式不规范。</v>
          </cell>
        </row>
        <row r="538">
          <cell r="D538" t="str">
            <v>董津林</v>
          </cell>
          <cell r="E538" t="str">
            <v>001319276270</v>
          </cell>
          <cell r="F538" t="str">
            <v>李辉</v>
          </cell>
          <cell r="G538" t="str">
            <v>摘要、关键词单独一页；概念界定部分过于简单；目录中的标题三和正文中的不一致；增加存在的问题，再提原因分析；对策划分界限不明晰，可以适当提炼合并</v>
          </cell>
          <cell r="H538" t="str">
            <v>　</v>
          </cell>
        </row>
        <row r="539">
          <cell r="D539" t="str">
            <v>卢文猛</v>
          </cell>
          <cell r="E539" t="str">
            <v>001319277961</v>
          </cell>
          <cell r="F539" t="str">
            <v>杨志荣</v>
          </cell>
          <cell r="G539" t="str">
            <v>在内容上缺少公安机关践行执法为民思想过程中存在的问题分析，致使逻辑结构不完整</v>
          </cell>
          <cell r="H539" t="str">
            <v>　</v>
          </cell>
        </row>
        <row r="540">
          <cell r="D540" t="str">
            <v>吴松建</v>
          </cell>
          <cell r="E540" t="str">
            <v>001319276474</v>
          </cell>
          <cell r="F540" t="str">
            <v>朱群</v>
          </cell>
          <cell r="G540" t="str">
            <v>1、态度不认真，正文缺少第二部分标题；2、引言请区分为研究背景研究意义；3、概述部分请区分为基本概念和研究综述；4、全文无注释，请加上，注意区分注释和参考文献；5、三（三）没有分论点，体例上有缺陷。</v>
          </cell>
          <cell r="H540" t="str">
            <v>　</v>
          </cell>
        </row>
        <row r="541">
          <cell r="D541" t="str">
            <v>唐铭杰</v>
          </cell>
          <cell r="E541" t="str">
            <v>001319276480</v>
          </cell>
          <cell r="F541" t="str">
            <v>李侠</v>
          </cell>
          <cell r="G541" t="str">
            <v>“警察职业生涯管理”的界定用的句子过长且不通顺，没有明确说明概念的内涵。二级标题不规范，论述不充分，上下文衔接不当，逻辑性不好。</v>
          </cell>
          <cell r="H541" t="str">
            <v>　</v>
          </cell>
        </row>
        <row r="542">
          <cell r="D542" t="str">
            <v>梁增福</v>
          </cell>
          <cell r="E542" t="str">
            <v>001319277269</v>
          </cell>
          <cell r="F542" t="str">
            <v>杨志荣</v>
          </cell>
          <cell r="G542" t="str">
            <v>论文在最后部分从思想建设上提出“慎交友”的对策，有些简单，除此之外，包括组织和制度层面也有。</v>
          </cell>
          <cell r="H542" t="str">
            <v>建议将结构进行调整，尤其是第三部分把现状、原因及对策放在一起，最好按照“问题——原因——对策”的逻辑重新调节。并且没有按照第一次的修改意见予以修改。</v>
          </cell>
        </row>
        <row r="543">
          <cell r="D543" t="str">
            <v>覃宏伟</v>
          </cell>
          <cell r="E543" t="str">
            <v>001319276582</v>
          </cell>
          <cell r="F543" t="str">
            <v>刘忠轶</v>
          </cell>
          <cell r="G543" t="str">
            <v>文章逻辑混乱</v>
          </cell>
          <cell r="H543" t="str">
            <v>1、摘要格式不规范；目录格式不规范；
2、章节标题与相应内容不相符，第三章标题含义含糊不清，不能区分是在写“现状问题”还是写“原因分析”，建议对其进行修改或调整，使之更加明确、贴切；
3、文章第四章中的“加强法规与制度建设”与“完善公安机关装备管理制度”前后交叉重复；
4、全文没有一处文献引用；参考文献格式不规范。</v>
          </cell>
        </row>
        <row r="544">
          <cell r="D544" t="str">
            <v>卢启杰</v>
          </cell>
          <cell r="E544" t="str">
            <v>001319276458</v>
          </cell>
          <cell r="F544" t="str">
            <v>李辉</v>
          </cell>
          <cell r="G544" t="str">
            <v>摘要内容过长；标题字体与正文内容要有所区分；行文结构过于简单，存在问题的分析要更深入一些，划分界限也需更加明晰；致谢词调整为致谢，放到参考文献前面</v>
          </cell>
          <cell r="H544" t="str">
            <v>　</v>
          </cell>
        </row>
        <row r="545">
          <cell r="D545" t="str">
            <v>区海龙</v>
          </cell>
          <cell r="E545" t="str">
            <v>001319276438</v>
          </cell>
          <cell r="F545" t="str">
            <v>刘忠轶</v>
          </cell>
          <cell r="G545" t="str">
            <v>文章逻辑混乱，正文内容不规范</v>
          </cell>
          <cell r="H545" t="str">
            <v>1、全文缺少研究方法、文献综述等内容；
2、全文的格式不规范，有多余空行；
3、文章的行文逻辑存在混乱，建议对第二、三、四、五章的内容顺序进行重新调整和修改，以使文章的观点和论述更加清晰明了；
4、文章对多警种警务合作的运用以及发展的论述流于形式，没有引用文献进行支撑；
5、全文没有一处文献引用，参考文献过少。</v>
          </cell>
        </row>
        <row r="546">
          <cell r="D546" t="str">
            <v>黄周宝</v>
          </cell>
          <cell r="E546" t="str">
            <v>001319276525</v>
          </cell>
          <cell r="F546" t="str">
            <v>朱群</v>
          </cell>
          <cell r="G546" t="str">
            <v>1、缺少引言，建议却分为研究背景和研究意义；2、关键词不关键；3、许多段落无首行缩进，格式有问题；4、全文无注释；5、论点论述不深入；6、结论部分有严重语病，并且涉及国家领导人称谓。</v>
          </cell>
          <cell r="H546" t="str">
            <v>　</v>
          </cell>
        </row>
        <row r="547">
          <cell r="D547" t="str">
            <v>杨胜刚</v>
          </cell>
          <cell r="E547" t="str">
            <v>001319273511</v>
          </cell>
          <cell r="F547" t="str">
            <v>张玲</v>
          </cell>
          <cell r="G547" t="str">
            <v>杨胜刚:1.缺少目录；2. 正文中缺乏引用，建议增加5个以上脚注或尾注；3. 大论点与小论点之间缺少承上启下的过渡语；4.缺少“致谢”。</v>
          </cell>
          <cell r="H547" t="str">
            <v>　</v>
          </cell>
        </row>
        <row r="548">
          <cell r="D548" t="str">
            <v>符锦华</v>
          </cell>
          <cell r="E548" t="str">
            <v>001319266449</v>
          </cell>
          <cell r="F548" t="str">
            <v>邓雁玲</v>
          </cell>
          <cell r="G548" t="str">
            <v>严格套用论文模板，“摘要”二字要顶格写；关键词不要加双引号；目录格式不对；行间距全文要统一；正文要首行缩进；参考文献格式不对</v>
          </cell>
          <cell r="H548" t="str">
            <v>　</v>
          </cell>
        </row>
        <row r="549">
          <cell r="D549" t="str">
            <v>蓝江豪</v>
          </cell>
          <cell r="E549" t="str">
            <v>001319276373</v>
          </cell>
          <cell r="F549" t="str">
            <v>刘忠轶</v>
          </cell>
          <cell r="G549" t="str">
            <v>目录混乱，整体逻辑需要进一步改进</v>
          </cell>
          <cell r="H549" t="str">
            <v>未提交论文不用复核</v>
          </cell>
        </row>
        <row r="550">
          <cell r="D550" t="str">
            <v>何远杰</v>
          </cell>
          <cell r="E550" t="str">
            <v>010119100486</v>
          </cell>
          <cell r="F550" t="str">
            <v>杨志荣</v>
          </cell>
          <cell r="G550" t="str">
            <v>第三部分跑题。论文题目并没有自媒体时代的字样，在内容上缺少警察公信力低下的危害，提出对策较为简单。</v>
          </cell>
          <cell r="H550" t="str">
            <v>缺少对警察执法力弱的原因予以分析。</v>
          </cell>
        </row>
        <row r="551">
          <cell r="D551" t="str">
            <v>程秋萍</v>
          </cell>
          <cell r="E551" t="str">
            <v>001119263585</v>
          </cell>
          <cell r="F551" t="str">
            <v>刘忠轶</v>
          </cell>
          <cell r="G551" t="str">
            <v>部分涉警案例需要重新选取，减少敏感事件影响</v>
          </cell>
          <cell r="H551" t="str">
            <v>1、全文缺少研究方法、文献综述等内容；
2、引言部分可以更具体地提出研究问题和目的，明确论文的结构；
3、文章中所引用的案例，其前后表述的时间存在不一致之处，需要进行进一步的明确；
4、文章提出的解决对策不够具体，建议针对每个对策，提出更具体的实施方法和建议，以提高论文的实用性。</v>
          </cell>
        </row>
        <row r="552">
          <cell r="D552" t="str">
            <v>李依玲</v>
          </cell>
          <cell r="E552" t="str">
            <v>001319276511</v>
          </cell>
          <cell r="F552" t="str">
            <v>李松岩</v>
          </cell>
          <cell r="G552" t="str">
            <v>1.封面没有指导教师。2.文章里还有批注没有删除，而且也没按照批注要求修改。3.核心价值观是四个，但二级标题还写了第五个奉献。4.摘要和关键词格式不对。5.摘要的内容并未能概括全文内容，只介绍了研究背景和意义。6.参考文献和脚注过少。</v>
          </cell>
          <cell r="H552" t="str">
            <v>　1.“二、公安民警核心价值观基本内涵”内容中脚注引用了周永康的讲话，存在严重政治问题。2.正文页码应该从引言开始是第1页。3.目录中参考文献后面不应该有冒号。4.“（四）廉洁是人民警察的修身之本”中脚注文献格式不符合要求。5.在“四、公安民警核心价值观养成措施”中，对内务条令的脚注引用书写规范不符合参考文献模板要求。6.“结论“标题序号错误。7.致谢内容过短。8.参考文献题头字体格式不符合模板要求。</v>
          </cell>
        </row>
        <row r="553">
          <cell r="D553" t="str">
            <v>韦路华</v>
          </cell>
          <cell r="E553" t="str">
            <v>001319277272</v>
          </cell>
          <cell r="F553" t="str">
            <v>李松岩</v>
          </cell>
          <cell r="G553" t="str">
            <v>1.封面没有写字数。2.文章没有引言和结论。3.目录中没有参考文献。4.摘要中写的还是十八大报告，应该提及的是最新的二十大报告中的相关内容。5.尾注的数字没有上标。6.个别段落的行间距不对。7.第5页“社会主义核心价值体系作为马克思主义中国化最新的理论成果”表述存在政治错误，习近平新时代中国特色社会主义思想才是马克思主义中国化最新的理论成果。8.“毛泽东思想、邓小平理论、“三个代表”重要思想、科学发展观及习近平同志系列重要讲话”中表述存在政治错误，习近平同志系列重要讲话应为习近平新时代中国特色社会主义思想。</v>
          </cell>
          <cell r="H553" t="str">
            <v>1.“当前，按照中央政法委和公安部部署要求，全国公安机关正在深入开展以“忠诚、为民、公正、廉洁”为主要内容的公安民警核心价值观教育活动”该表述与事实不符。2.参考文献的格式与模板要求不符。3.文章正文中标点符号应该都是全角标点符号，现在还有一些半角标点符号。</v>
          </cell>
        </row>
        <row r="554">
          <cell r="D554" t="str">
            <v>阳煜鑫</v>
          </cell>
          <cell r="E554" t="str">
            <v>001319276630</v>
          </cell>
          <cell r="F554" t="str">
            <v>张玲</v>
          </cell>
          <cell r="G554" t="str">
            <v>阳煜鑫: 正文中脚注6缺内容；</v>
          </cell>
          <cell r="H554" t="str">
            <v>　</v>
          </cell>
        </row>
        <row r="555">
          <cell r="D555" t="str">
            <v>陈叶子峤</v>
          </cell>
          <cell r="E555" t="str">
            <v>010118222201</v>
          </cell>
          <cell r="F555" t="str">
            <v>邓雁玲</v>
          </cell>
          <cell r="G555" t="str">
            <v>为何文中部分内容竟然用蓝色字？正文中无引用，建议增加脚注或尾注</v>
          </cell>
          <cell r="H555" t="str">
            <v>　</v>
          </cell>
        </row>
        <row r="556">
          <cell r="D556" t="str">
            <v>覃爱莉</v>
          </cell>
          <cell r="E556" t="str">
            <v>010321101104</v>
          </cell>
          <cell r="F556" t="str">
            <v>乔菲</v>
          </cell>
          <cell r="G556" t="str">
            <v>一、删除第二部分中第二问题内容重复的部分；二、文中第三部分最后一个问题与警力不足没有关系。</v>
          </cell>
          <cell r="H556" t="str">
            <v>　</v>
          </cell>
        </row>
        <row r="557">
          <cell r="D557" t="str">
            <v>罗容棋</v>
          </cell>
          <cell r="E557" t="str">
            <v>001319276252</v>
          </cell>
          <cell r="F557" t="str">
            <v>李侠</v>
          </cell>
          <cell r="G557" t="str">
            <v>格式不规范，二级标题不应该加顿号。论述不够充分，措施不合理，关于政府的部分阐述不明确。</v>
          </cell>
          <cell r="H557" t="str">
            <v>　</v>
          </cell>
        </row>
        <row r="558">
          <cell r="D558" t="str">
            <v>周伟芳</v>
          </cell>
          <cell r="E558" t="str">
            <v>001319270210</v>
          </cell>
          <cell r="F558" t="str">
            <v>李辉</v>
          </cell>
          <cell r="G558" t="str">
            <v>问题分析不够深入，需要细化，且界限需要更加明晰一些；对策和途径重复，提炼合并为一部分即可；文献在正文中无一处引用，需要将文献和引用处对应起来</v>
          </cell>
          <cell r="H558" t="str">
            <v>文章标题不要带着括号；问题与对策之间的对应性不强，问题归纳提炼不够，且对策划分界限不明晰，内容存在重复且冗长的问题。</v>
          </cell>
        </row>
        <row r="559">
          <cell r="D559" t="str">
            <v>罗凤春</v>
          </cell>
          <cell r="E559" t="str">
            <v>001319277803</v>
          </cell>
          <cell r="F559" t="str">
            <v>邓雁玲</v>
          </cell>
          <cell r="G559" t="str">
            <v>正文中无引用，建议增加脚注或尾注；严格套用论文模板，目录直接从引言开始写，去掉目录中的“摘要”；注意致谢和参考文献的前后顺序</v>
          </cell>
          <cell r="H559" t="str">
            <v>　</v>
          </cell>
        </row>
        <row r="560">
          <cell r="D560" t="str">
            <v>林苑琳</v>
          </cell>
          <cell r="E560" t="str">
            <v>001319276526</v>
          </cell>
          <cell r="F560" t="str">
            <v>冯威</v>
          </cell>
          <cell r="G560" t="str">
            <v>1、缺乏对警察威信这一核心概念的界定；2、缺研究方法，警察威信现状是通过什么得出的？警察威信下降的几个原因怎么分析出来的？3、格式不规范，全文无注释</v>
          </cell>
          <cell r="H560" t="str">
            <v>　</v>
          </cell>
        </row>
        <row r="561">
          <cell r="D561" t="str">
            <v>李彦乐</v>
          </cell>
          <cell r="E561" t="str">
            <v>001319278008</v>
          </cell>
          <cell r="F561" t="str">
            <v>郭伟</v>
          </cell>
          <cell r="G561" t="str">
            <v>概念界定有误，建议引用。第二部分现状调查的内容中较多并不是职业生涯规划的内容，有偏题现象，需要结合概念界定进行修改，然后再修改第三部分内容。同时论文需增加国内相关内容的研究现状，增加引言部分的篇幅。</v>
          </cell>
          <cell r="H561" t="str">
            <v>　核心概念引用不规范，没有标注出处；文中凭空出现的调查，没有任何说明和解释，是什么样的调查？调查时间、地点、内容、对象和调查总的结论均没有相关说明。</v>
          </cell>
        </row>
        <row r="562">
          <cell r="D562" t="str">
            <v>苏世源</v>
          </cell>
          <cell r="E562" t="str">
            <v>001319277241</v>
          </cell>
          <cell r="F562" t="str">
            <v>杨志荣</v>
          </cell>
          <cell r="G562" t="str">
            <v>在格式规范上，缺少目录；结构较为混乱，建议问题描述和规律描述两部分顺序进行交换；概念阐述内容不充分。</v>
          </cell>
          <cell r="H562" t="str">
            <v>　</v>
          </cell>
        </row>
        <row r="563">
          <cell r="D563" t="str">
            <v>唐敏</v>
          </cell>
          <cell r="E563" t="str">
            <v>001319270189</v>
          </cell>
          <cell r="F563" t="str">
            <v>邓雁玲</v>
          </cell>
          <cell r="G563" t="str">
            <v>正文中无引用，建议增加脚注或尾注；对策部分的针对性不强</v>
          </cell>
          <cell r="H563" t="str">
            <v>　</v>
          </cell>
        </row>
        <row r="564">
          <cell r="D564" t="str">
            <v>秦丽君</v>
          </cell>
          <cell r="E564" t="str">
            <v>001319278013</v>
          </cell>
          <cell r="F564" t="str">
            <v>邓雁玲</v>
          </cell>
          <cell r="G564" t="str">
            <v>正文中无引用，建议增加脚注或尾注；“刑法”“刑罚”不要混淆</v>
          </cell>
          <cell r="H564" t="str">
            <v>　正文未见一处引用，从目录到正文的各个大小标题，能否不加方括号？严格套用论文模板不好吗？</v>
          </cell>
        </row>
        <row r="565">
          <cell r="D565" t="str">
            <v>陆青雪</v>
          </cell>
          <cell r="E565" t="str">
            <v>001319278139</v>
          </cell>
          <cell r="F565" t="str">
            <v>丁姿</v>
          </cell>
          <cell r="G565" t="str">
            <v>论文格式体例不规范，目录中的标题层次不清晰。对策部分没有跟障碍及原因分析对应，建议加强对策建议部分研究。</v>
          </cell>
          <cell r="H565" t="str">
            <v>　</v>
          </cell>
        </row>
        <row r="566">
          <cell r="D566" t="str">
            <v>颜诗琪</v>
          </cell>
          <cell r="E566" t="str">
            <v>001319276443</v>
          </cell>
          <cell r="F566" t="str">
            <v>李侠</v>
          </cell>
          <cell r="G566" t="str">
            <v>文章格式不规范，对“执法为民”的定义开头用“首先”，但是没有“其次”。语言使用不规范，论述不够充分。</v>
          </cell>
          <cell r="H566" t="str">
            <v>　</v>
          </cell>
        </row>
        <row r="567">
          <cell r="D567" t="str">
            <v>黄丽娜</v>
          </cell>
          <cell r="E567" t="str">
            <v>001319271447</v>
          </cell>
          <cell r="F567" t="str">
            <v>朱群</v>
          </cell>
          <cell r="G567" t="str">
            <v>1、文字水平差，有很多语病，甚至较大表达问题，如“公安民警是国家的执法部门，其所作为代表着政府”；2、总书记发言请加引号，标明出处；3、请加上引言，分为研究背景和研究意义；4、定义部分请区分公信力和警察公信力；5、全文无注释，参考书目数量不足。</v>
          </cell>
          <cell r="H567" t="str">
            <v>未提交论文不用复核</v>
          </cell>
        </row>
        <row r="568">
          <cell r="D568" t="str">
            <v>卢庆芳</v>
          </cell>
          <cell r="E568" t="str">
            <v>001319270051</v>
          </cell>
          <cell r="F568" t="str">
            <v>苏娜</v>
          </cell>
          <cell r="G568" t="str">
            <v>格式不规范，建议参照论文模版进行修改完善</v>
          </cell>
          <cell r="H568" t="str">
            <v>　文章题目是“警务公开制度研究”，但是内容只是描述当前警务公开存在的问题，并没有涉及到对当前的制度问题进行探讨。</v>
          </cell>
        </row>
        <row r="569">
          <cell r="D569" t="str">
            <v>邝曼莉</v>
          </cell>
          <cell r="E569" t="str">
            <v>001319273462</v>
          </cell>
          <cell r="F569" t="str">
            <v>聂国丽</v>
          </cell>
          <cell r="G569" t="str">
            <v>写作体例不规范，正文没有脚注尾注，缺引言；</v>
          </cell>
          <cell r="H569" t="str">
            <v>　</v>
          </cell>
        </row>
        <row r="570">
          <cell r="D570" t="str">
            <v>莫植敏</v>
          </cell>
          <cell r="E570" t="str">
            <v>001319275942</v>
          </cell>
          <cell r="F570" t="str">
            <v>苏娜</v>
          </cell>
          <cell r="G570" t="str">
            <v>1.格式不规范，建议参照论文模版进行修改完善；2.第三部分的原因应该不止这两方面，没有考虑到组织层面的原因，比如制度程序不完善等，建议补充完善。3.对策部分也要补充制度程序方面的优化对策。</v>
          </cell>
          <cell r="H570" t="str">
            <v>　文章的题目是“警民冲突的原因及解决途径”，但是第一部分阐述的是警民关系，应该阐述当前警民冲突的表现，及带来的消极影响。</v>
          </cell>
        </row>
        <row r="571">
          <cell r="D571" t="str">
            <v>吴梦婷</v>
          </cell>
          <cell r="E571" t="str">
            <v>001319275898</v>
          </cell>
          <cell r="F571" t="str">
            <v>张玲</v>
          </cell>
          <cell r="G571" t="str">
            <v>吴梦婷
1. 正文中缺乏引用，建议增加5个以上脚注或尾注；2.参考文献少；3.不应有红字体；4. 致谢不要叫作“致谢辞”，“致谢”即可；5.结论论述不充分；6.有多字、错字。</v>
          </cell>
          <cell r="H571" t="str">
            <v>　</v>
          </cell>
        </row>
        <row r="572">
          <cell r="D572" t="str">
            <v>许馨月</v>
          </cell>
          <cell r="E572" t="str">
            <v>001319277354</v>
          </cell>
          <cell r="F572" t="str">
            <v>冯威</v>
          </cell>
          <cell r="G572" t="str">
            <v>1、缺乏对警察威信这一核心概念的界定；2、缺研究方法，警察威信下降这一结论是通过什么得出的？警察威信下降的几个原因怎么分析出来的？3、格式不规范，全文无注释</v>
          </cell>
          <cell r="H572" t="str">
            <v>　</v>
          </cell>
        </row>
        <row r="573">
          <cell r="D573" t="str">
            <v>黄小蔓</v>
          </cell>
          <cell r="E573" t="str">
            <v>001319271310</v>
          </cell>
          <cell r="F573" t="str">
            <v>邓雁玲</v>
          </cell>
          <cell r="G573" t="str">
            <v>正文中无引用，建议增加脚注或尾注；参考文献格式不正确；论文结尾不要用口号式的语言</v>
          </cell>
          <cell r="H573" t="str">
            <v>　</v>
          </cell>
        </row>
        <row r="574">
          <cell r="D574" t="str">
            <v>马小妹</v>
          </cell>
          <cell r="E574" t="str">
            <v>001319277668</v>
          </cell>
          <cell r="F574" t="str">
            <v>刘忠轶</v>
          </cell>
          <cell r="G574" t="str">
            <v>涵义解释不应将执法为民割裂开来解释。</v>
          </cell>
          <cell r="H574" t="str">
            <v>1、全文缺少研究方法、文献综述等内容；
2、全文格式不规范；
3、全文没有一处文献引用；参考文献格式不规范；
4、论文内容缺少对公安机关执法工作现存问题原因的分析，使得文章逻辑结构不完整；
5、文章第四章在讨论公安机关执法工作存在的问题时，可以提供更多具体的例子和数据，以增强论证的说服力。</v>
          </cell>
        </row>
        <row r="575">
          <cell r="D575" t="str">
            <v>阮小芳</v>
          </cell>
          <cell r="E575" t="str">
            <v>010119110135</v>
          </cell>
          <cell r="F575" t="str">
            <v>李侠</v>
          </cell>
          <cell r="G575" t="str">
            <v>文章标题格式不规范，参考文献没有学术性和理论性文献，文章也没有相关的引用和注释。</v>
          </cell>
          <cell r="H575" t="str">
            <v>　</v>
          </cell>
        </row>
        <row r="576">
          <cell r="D576" t="str">
            <v>农金片</v>
          </cell>
          <cell r="E576" t="str">
            <v>001319277575</v>
          </cell>
          <cell r="F576" t="str">
            <v>邓雁玲</v>
          </cell>
          <cell r="G576" t="str">
            <v>正文中未见一处引用（脚注或尾注），请在正文中增加脚注或尾注</v>
          </cell>
          <cell r="H576" t="str">
            <v>　</v>
          </cell>
        </row>
        <row r="577">
          <cell r="D577" t="str">
            <v>韦彦彤</v>
          </cell>
          <cell r="E577" t="str">
            <v>001319277435</v>
          </cell>
          <cell r="F577" t="str">
            <v>刘忠轶</v>
          </cell>
          <cell r="G577" t="str">
            <v>涉警舆情危机现象产生原因内容有待商榷，比如“公安机关对于涉警舆情危机不够重视”有失偏颇</v>
          </cell>
          <cell r="H577" t="str">
            <v>1、全文缺少研究方法、文献综述等内容；
2、文章正文的二级标题与目录中的二级标题不对应；其中第三章的第一部分和第二部分标题都是“涉警舆情对公安机关的影响”，第四章的目录标题也没有更改；
3、文章格式不规范，全文没有一处文献引用。</v>
          </cell>
        </row>
        <row r="578">
          <cell r="D578" t="str">
            <v>林玟彤</v>
          </cell>
          <cell r="E578" t="str">
            <v>001319277941</v>
          </cell>
          <cell r="F578" t="str">
            <v>邓雁玲</v>
          </cell>
          <cell r="G578" t="str">
            <v>正文中未见一处引用（脚注或尾注），请在正文中增加脚注或尾注；参考文献格式不正确</v>
          </cell>
          <cell r="H578" t="str">
            <v>　</v>
          </cell>
        </row>
        <row r="579">
          <cell r="D579" t="str">
            <v>莫昌秋</v>
          </cell>
          <cell r="E579" t="str">
            <v>001319271444</v>
          </cell>
          <cell r="F579" t="str">
            <v>冯威</v>
          </cell>
          <cell r="G579" t="str">
            <v>1、缺乏对警察威信这一核心概念的界定；2、缺研究方法，警察威信下降这一结论是通过什么得出的？警察威信下降的几个原因怎么分析出来的？3、格式不规范，全文无注释</v>
          </cell>
          <cell r="H579" t="str">
            <v>未提交论文不用复核</v>
          </cell>
        </row>
        <row r="580">
          <cell r="D580" t="str">
            <v>卢羽宁</v>
          </cell>
          <cell r="E580" t="str">
            <v>001319276243</v>
          </cell>
          <cell r="F580" t="str">
            <v>邓雁玲</v>
          </cell>
          <cell r="G580" t="str">
            <v>正文中未见一处引用（脚注或尾注），请在正文中增加脚注或尾注</v>
          </cell>
          <cell r="H580" t="str">
            <v>　</v>
          </cell>
        </row>
        <row r="581">
          <cell r="D581" t="str">
            <v>黄珊</v>
          </cell>
          <cell r="E581" t="str">
            <v>001319277554</v>
          </cell>
          <cell r="F581" t="str">
            <v>李侠</v>
          </cell>
          <cell r="G581" t="str">
            <v>格式不规范，段落划分不正确，语言逻辑不通顺，口语化严重。</v>
          </cell>
          <cell r="H581" t="str">
            <v>　</v>
          </cell>
        </row>
        <row r="582">
          <cell r="D582" t="str">
            <v>刘秋玲</v>
          </cell>
          <cell r="E582" t="str">
            <v>001319277954</v>
          </cell>
          <cell r="F582" t="str">
            <v>李松岩</v>
          </cell>
          <cell r="G582" t="str">
            <v>1.通篇没有文献的引用，没有脚注或者尾注。2.参考文献中缺少期刊论文。</v>
          </cell>
          <cell r="H582" t="str">
            <v>1.正文中存在多余空格。2.“结论”前应有标题序号。3.致谢字体格式不符合模板要求。4.参考文献题头下有横线，参考文献不符合模板书写规定。</v>
          </cell>
        </row>
        <row r="583">
          <cell r="D583" t="str">
            <v>杨建萍</v>
          </cell>
          <cell r="E583" t="str">
            <v>010321101114</v>
          </cell>
          <cell r="F583" t="str">
            <v>乔菲</v>
          </cell>
          <cell r="G583" t="str">
            <v>一、文中第二部分第二个问题中社区民警工作内容与标题“工作作风”不符，建议修改；二、文中第二部分提出了新时期公安工作对社区民警素质与能力的要求，但第三部分中分析的能力不足的问题与第二部分的能力没有关系。</v>
          </cell>
          <cell r="H583" t="str">
            <v>　</v>
          </cell>
        </row>
        <row r="584">
          <cell r="D584" t="str">
            <v>梁琼</v>
          </cell>
          <cell r="E584" t="str">
            <v>001319277297</v>
          </cell>
          <cell r="F584" t="str">
            <v>郭伟</v>
          </cell>
          <cell r="G584" t="str">
            <v>增加国内相关内容的研究现状，学理分析部分补充说明民生警务与日常警务及其他警务的区别与联系，实践部分增加问题探讨，说明实践面临的问题，然后再提出对策。</v>
          </cell>
          <cell r="H584" t="str">
            <v>　建议说明民生警务与传统警务的区别与联系，增加实践中的问题探讨，然后再提出对策。</v>
          </cell>
        </row>
        <row r="585">
          <cell r="D585" t="str">
            <v>谭顺瑶</v>
          </cell>
          <cell r="E585" t="str">
            <v>001319273558</v>
          </cell>
          <cell r="F585" t="str">
            <v>乔菲</v>
          </cell>
          <cell r="G585" t="str">
            <v>一、文中第二部分标题表述有误，“警察公共关系职能”不能说存在问题；二、文中第三部分第一、二个问题文不符题；第三个问题标题要明确什么“主体”；第四个问题中第一方面标题表述错误，文不符题</v>
          </cell>
          <cell r="H585" t="str">
            <v>一、题目过大，不符合本科自考论文的要求；二、论文缺少概念分析；三、第三部分内容与论文题目不符，与第三部分标题也不符；四、缺少引用。</v>
          </cell>
        </row>
        <row r="586">
          <cell r="D586" t="str">
            <v>李雁</v>
          </cell>
          <cell r="E586" t="str">
            <v>001319273415</v>
          </cell>
          <cell r="F586" t="str">
            <v>邓雁玲</v>
          </cell>
          <cell r="G586" t="str">
            <v>正文中未见一处引用（脚注或尾注），请在正文中增加脚注或尾注</v>
          </cell>
          <cell r="H586" t="str">
            <v>　</v>
          </cell>
        </row>
        <row r="587">
          <cell r="D587" t="str">
            <v>黄冬玲</v>
          </cell>
          <cell r="E587" t="str">
            <v>001319277388</v>
          </cell>
          <cell r="F587" t="str">
            <v>聂国丽</v>
          </cell>
          <cell r="G587" t="str">
            <v>第一部分没有分层次阐述；第二部分的分论点表述不够准确</v>
          </cell>
          <cell r="H587" t="str">
            <v>　</v>
          </cell>
        </row>
        <row r="588">
          <cell r="D588" t="str">
            <v>零若梅</v>
          </cell>
          <cell r="E588" t="str">
            <v>010118100201</v>
          </cell>
          <cell r="F588" t="str">
            <v>乔菲</v>
          </cell>
          <cell r="G588" t="str">
            <v>文中第三部分第一个问题，文不符题</v>
          </cell>
          <cell r="H588" t="str">
            <v>一、论文题目表述存在问题，”职能保障“表述错误；二、论文缺少概念分析；三、删除关键词下面一段内容；四、缺少引用。</v>
          </cell>
        </row>
        <row r="589">
          <cell r="D589" t="str">
            <v>陆家君</v>
          </cell>
          <cell r="E589" t="str">
            <v>010115105785</v>
          </cell>
          <cell r="F589" t="str">
            <v>乔菲</v>
          </cell>
          <cell r="G589" t="str">
            <v>公安机关文化建设不等同于文体活动，建议修改。</v>
          </cell>
          <cell r="H589" t="str">
            <v>一、论文缺少概念分析；二、第四部分中第三个问题标题表述不恰当；三、缺少引用。</v>
          </cell>
        </row>
        <row r="590">
          <cell r="D590" t="str">
            <v>蓝英芬</v>
          </cell>
          <cell r="E590" t="str">
            <v>001319278041</v>
          </cell>
          <cell r="F590" t="str">
            <v>丁姿</v>
          </cell>
          <cell r="G590" t="str">
            <v>提交论文的题目为“论公众人物隐私权的探讨”，与表格中论文题目不符，需要核实后再次复核。</v>
          </cell>
          <cell r="H590" t="str">
            <v>　</v>
          </cell>
        </row>
        <row r="591">
          <cell r="D591" t="str">
            <v>张经梅</v>
          </cell>
          <cell r="E591" t="str">
            <v>001319277605</v>
          </cell>
          <cell r="F591" t="str">
            <v>李松岩</v>
          </cell>
          <cell r="G591" t="str">
            <v>1.引言字体不对。2.第2页有句子加了字符底纹效果，应该删除。3.通篇没有文献的引用，没有脚注或者尾注。</v>
          </cell>
          <cell r="H591" t="str">
            <v>1.脚注和参考文献中引用了大量的研究生毕业论文，应多引用期刊文献和学术著作书籍。2.脚注和参考文献中存在多余空格。3.正文中存在一些错别字。</v>
          </cell>
        </row>
        <row r="592">
          <cell r="D592" t="str">
            <v>李佩鲜</v>
          </cell>
          <cell r="E592" t="str">
            <v>010321101081</v>
          </cell>
          <cell r="F592" t="str">
            <v>乔菲</v>
          </cell>
          <cell r="G592" t="str">
            <v>文中第三部分第二个问题中，人民警察价值观培育要与警察群体的经济利益联合起来，并根据实际的情况设置奖惩机制的措施不合适，建议修改。</v>
          </cell>
          <cell r="H592" t="str">
            <v>一、第一部分第二个问题可以独立出来作为引言；二、第二部分中的各个问题内容文不符题，第一个问题标题表述不当，而且内容写的是民警学习存在的问题，与”培育“存在问题不符；三、缺少引用；四、参考文献过于陈旧。</v>
          </cell>
        </row>
        <row r="593">
          <cell r="D593" t="str">
            <v>梁楗荧</v>
          </cell>
          <cell r="E593" t="str">
            <v>001319278812</v>
          </cell>
          <cell r="F593" t="str">
            <v>苏娜</v>
          </cell>
          <cell r="G593" t="str">
            <v>1.格式不规范，建议参照论文模版进行修改完善</v>
          </cell>
          <cell r="H593" t="str">
            <v>未提交论文不用复核</v>
          </cell>
        </row>
        <row r="594">
          <cell r="D594" t="str">
            <v>蓝宇砚</v>
          </cell>
          <cell r="E594" t="str">
            <v>001119248945</v>
          </cell>
          <cell r="F594" t="str">
            <v>丁姿</v>
          </cell>
          <cell r="G594" t="str">
            <v>论文的结构存在问题。建议修改：第一章为协警管理的相关概念和内涵，第二章论述管理的制度现状，第三章为存在的问题及原因分析，第四章提出对策和建议。扩充已有章节，丰富研究内容。</v>
          </cell>
          <cell r="H594" t="str">
            <v>　</v>
          </cell>
        </row>
        <row r="595">
          <cell r="D595" t="str">
            <v>林圆圆</v>
          </cell>
          <cell r="E595" t="str">
            <v>001319277380</v>
          </cell>
          <cell r="F595" t="str">
            <v>邓雁玲</v>
          </cell>
          <cell r="G595" t="str">
            <v>正文中未见一处引用（脚注或尾注），请在正文中增加脚注或尾注</v>
          </cell>
          <cell r="H595" t="str">
            <v>　</v>
          </cell>
        </row>
        <row r="596">
          <cell r="D596" t="str">
            <v>肖晓</v>
          </cell>
          <cell r="E596" t="str">
            <v>001319278811</v>
          </cell>
          <cell r="F596" t="str">
            <v>李松岩</v>
          </cell>
          <cell r="G596" t="str">
            <v>1.目录中不应该有题目、摘要，目录应在摘要之后。2.（一）忠诚是人民警察核心价值观的灵魂中的忠诚没有加双引号。3.摘要的内容并未能概括全文内容，只介绍了研究背景和意义。4.通篇没有文献的引用，没有脚注或者尾注。</v>
          </cell>
          <cell r="H596" t="str">
            <v>未提交论文不用复核</v>
          </cell>
        </row>
        <row r="597">
          <cell r="D597" t="str">
            <v>曾吉慧</v>
          </cell>
          <cell r="E597" t="str">
            <v>010118205321</v>
          </cell>
          <cell r="F597" t="str">
            <v>张玲</v>
          </cell>
          <cell r="G597" t="str">
            <v>曾吉慧:1.缺参考文献2. 正文中缺乏引用，建议增加5个以上脚注或尾注。</v>
          </cell>
          <cell r="H597" t="str">
            <v>　</v>
          </cell>
        </row>
        <row r="598">
          <cell r="D598" t="str">
            <v>李春阳</v>
          </cell>
          <cell r="E598" t="str">
            <v>010119104963</v>
          </cell>
          <cell r="F598" t="str">
            <v>邓雁玲</v>
          </cell>
          <cell r="G598" t="str">
            <v>正文中未见一处引用（脚注或尾注），请在正文中增加脚注或尾注</v>
          </cell>
          <cell r="H598" t="str">
            <v>　</v>
          </cell>
        </row>
        <row r="599">
          <cell r="D599" t="str">
            <v>黄立冬</v>
          </cell>
          <cell r="E599" t="str">
            <v>001319270082</v>
          </cell>
          <cell r="F599" t="str">
            <v>李侠</v>
          </cell>
          <cell r="G599" t="str">
            <v>目录格式不规范，文章没有文献的引用和注释，口语化严重。</v>
          </cell>
          <cell r="H599" t="str">
            <v>未提交论文不用复核</v>
          </cell>
        </row>
        <row r="600">
          <cell r="D600" t="str">
            <v>梁小婵</v>
          </cell>
          <cell r="E600" t="str">
            <v>010221100639</v>
          </cell>
          <cell r="F600" t="str">
            <v>聂国丽</v>
          </cell>
          <cell r="G600" t="str">
            <v>写作体例不规范，格式混乱；缺引言；第四部分的论点表述不够清晰明确</v>
          </cell>
          <cell r="H600" t="str">
            <v>仍然存在写作不规范、不严谨，格式混乱；论点、分论点不清晰明确</v>
          </cell>
        </row>
        <row r="601">
          <cell r="D601" t="str">
            <v>黄小卿</v>
          </cell>
          <cell r="E601" t="str">
            <v>010321101283</v>
          </cell>
          <cell r="F601" t="str">
            <v>丁姿</v>
          </cell>
          <cell r="G601" t="str">
            <v>文章的逻辑结构存在问题。目前第二章“现状”中，权益保障不力和违法乱纪不是“警察威信下降”的表现。第三章对于原因的分析也不够透彻。第四章对策部分也较为笼统和含糊。建议重新调整文章结构，用概念、现状及表现、问题及原因，对策的逻辑重新布局，同时增加文献阅读量提升文章的写作质量。</v>
          </cell>
          <cell r="H601" t="str">
            <v>　</v>
          </cell>
        </row>
        <row r="602">
          <cell r="D602" t="str">
            <v>李鑫伶</v>
          </cell>
          <cell r="E602" t="str">
            <v>001319276549</v>
          </cell>
          <cell r="F602" t="str">
            <v>李松岩</v>
          </cell>
          <cell r="G602" t="str">
            <v>1.目录应该在摘要之后。2.目录格式和模板要求不符。3.没有引言。4.最后的内容是结论，不是总结。5.通篇没有文献的引用，没有脚注或者尾注。6.参考文献太少，缺少学术刊物和学术书籍参考文献，参考文献格式也不符合正常规范。</v>
          </cell>
          <cell r="H602" t="str">
            <v>1.目录格式混乱。2.目录和引言中间有空白页。3.全文第六页存在错误表述“养党性”。4.引用文献不要同时使用脚注和尾注两种标记方式，只用一种即可。5.“四、公安民警核心价值观养成的途径和方法”标题歪了。6.第四个一级标题的第一个二级标题和正文的行间距不对。7.全文第11页最后一段最后一行内容割裂到下一页了。8.“结论“标题序号错误。</v>
          </cell>
        </row>
        <row r="603">
          <cell r="D603" t="str">
            <v>唐柳燕</v>
          </cell>
          <cell r="E603" t="str">
            <v>001319277267</v>
          </cell>
          <cell r="F603" t="str">
            <v>李辉</v>
          </cell>
          <cell r="G603" t="str">
            <v>摘要、内涵、结语及全文字体不一致；标题不要带句号，行间距格式也需调整；问题与对策对应性不强，对策的提出要根据存在的问题；参考文献引用篇数过少且在正文中引用格式不对</v>
          </cell>
          <cell r="H603" t="str">
            <v>　</v>
          </cell>
        </row>
        <row r="604">
          <cell r="D604" t="str">
            <v>欧云芳</v>
          </cell>
          <cell r="E604" t="str">
            <v>010118205554</v>
          </cell>
          <cell r="F604" t="str">
            <v>聂国丽</v>
          </cell>
          <cell r="G604" t="str">
            <v>未能紧扣中心主题阐述，没有界定清楚公安应急保障能力是什么，没有围绕公安应急保障能力进行分析</v>
          </cell>
          <cell r="H604" t="str">
            <v>仍然没有界定清楚公安应急保障能力与公安应急保障的区别，未能紧扣中心主题公安应急保障能力来阐述说明</v>
          </cell>
        </row>
        <row r="605">
          <cell r="D605" t="str">
            <v>朱芬芳</v>
          </cell>
          <cell r="E605" t="str">
            <v>001319273356</v>
          </cell>
          <cell r="F605" t="str">
            <v>邓雁玲</v>
          </cell>
          <cell r="G605" t="str">
            <v>正文中未见一处引用（脚注或尾注），请在正文中增加脚注或尾注；参考文献格式不正确</v>
          </cell>
          <cell r="H605" t="str">
            <v>　</v>
          </cell>
        </row>
        <row r="606">
          <cell r="D606" t="str">
            <v>农忻萍</v>
          </cell>
          <cell r="E606" t="str">
            <v>001319276557</v>
          </cell>
          <cell r="F606" t="str">
            <v>聂国丽</v>
          </cell>
          <cell r="G606" t="str">
            <v>一、写作不规范，正文没有脚注尾注，没有开头空两格；二、结构不合理，存在“头轻脚重”；三、第一部分论点标题与论文题目重复</v>
          </cell>
          <cell r="H606" t="str">
            <v>　</v>
          </cell>
        </row>
        <row r="607">
          <cell r="D607" t="str">
            <v>潘佩琪</v>
          </cell>
          <cell r="E607" t="str">
            <v>001319273317</v>
          </cell>
          <cell r="F607" t="str">
            <v>李侠</v>
          </cell>
          <cell r="G607" t="str">
            <v>没有目录，摘要是对文章的简要介绍可压缩整理为一段。论述的问题和原因混淆不清。</v>
          </cell>
          <cell r="H607" t="str">
            <v>　</v>
          </cell>
        </row>
        <row r="608">
          <cell r="D608" t="str">
            <v>覃凤竟</v>
          </cell>
          <cell r="E608" t="str">
            <v>001319278179</v>
          </cell>
          <cell r="F608" t="str">
            <v>李松岩</v>
          </cell>
          <cell r="G608" t="str">
            <v>1.摘要的内容并未能概括全文内容，只介绍了研究背景和意义。2.缺少目录。3.缺少引言。4.二级标题中不应该有句号。5.通篇没有文献的引用，没有脚注或者尾注。</v>
          </cell>
          <cell r="H608" t="str">
            <v>　1.封面考号写成了区队。2.目录标题间的行间距不对。3.文中存在标点符号错误使用问题，比如引言内容中有的地方应该用顿号，但是用的逗号，再就是有的地方连续敲了2个逗号。4.“实现和谐警民关系的重要作用”中的第二个二级标题过长。5.“三、现阶段警民冲突的原因”中第二个、第三个、第四个二级标题内容间存在空格。6.致谢在当前页面的位置不对，应该在正上方，且段落之间不应该有大距离空白，有的段落也没有首行缩进。7.参考文献少标了一个序号，参考文献的位置没有在当前页面正上方。</v>
          </cell>
        </row>
        <row r="609">
          <cell r="D609" t="str">
            <v>杨俊芹</v>
          </cell>
          <cell r="E609" t="str">
            <v>001319270198</v>
          </cell>
          <cell r="F609" t="str">
            <v>苏娜</v>
          </cell>
          <cell r="G609" t="str">
            <v>1.格式不规范，建议参照论文模版进行修改完善；2.第三部分没有二级标题就直接三级标题了，而且对策很单薄，没有针对上面的问题提出解决对策，建议补充完善。</v>
          </cell>
          <cell r="H609" t="str">
            <v>　</v>
          </cell>
        </row>
        <row r="610">
          <cell r="D610" t="str">
            <v>谢俊伟</v>
          </cell>
          <cell r="E610" t="str">
            <v>010118100092</v>
          </cell>
          <cell r="F610" t="str">
            <v>邓雁玲</v>
          </cell>
          <cell r="G610" t="str">
            <v>正文中未见一处引用（脚注或尾注），请在正文中增加脚注或尾注</v>
          </cell>
          <cell r="H610" t="str">
            <v>　</v>
          </cell>
        </row>
        <row r="611">
          <cell r="D611" t="str">
            <v>曾艳艳</v>
          </cell>
          <cell r="E611" t="str">
            <v>001319276420</v>
          </cell>
          <cell r="F611" t="str">
            <v>李松岩</v>
          </cell>
          <cell r="G611" t="str">
            <v>1.缺少目录。2.缺少引言。3.通篇没有文献的引用，没有脚注或者尾注。4.参考文献中硕博论文的字母代码不对。</v>
          </cell>
          <cell r="H611" t="str">
            <v>　1.全文第7页第13行，多打了一个“职业”。2.参考文献1和5不符合格式规范。3.按照撰写要求，正文注释采用脚注，不用尾注。</v>
          </cell>
        </row>
        <row r="612">
          <cell r="D612" t="str">
            <v>吴秀婷</v>
          </cell>
          <cell r="E612" t="str">
            <v>001319276358</v>
          </cell>
          <cell r="F612" t="str">
            <v>李松岩</v>
          </cell>
          <cell r="G612" t="str">
            <v>1.目录中不应该有题目、摘要、关键词，目录应在摘要之后。2.关键词至少有3个。3.摘要的内容并未能概括全文内容，只介绍了研究背景和意义。4.没有引言。5.第7页中表述“以十七大的精神作为指导”，存在政治时效性问题。6.缺少结论。7.参考文献格式不规范，学术期刊类参考文献太少。</v>
          </cell>
          <cell r="H612" t="str">
            <v>　1.摘要内容未按照第一次复核意见修改。2.目录中不应该有摘要。3.目录中参考文献文字最后不应该有冒号。4.文章内容中缺少概念界定。5.“三、信息时代下公安统计工作的重要性”中的内容其实也是在讲作用，和“二、公安统计在公安工作中的作用”意思有重复。6.按照撰写要求，正文注释采用脚注，不用尾注。7.第四部分问题中的第五个二级标题表述说的不是问题。8.处理对策需要和问题进行对照。9.结论内容太短，不完整。10.参考文献格式不符合模板规范。</v>
          </cell>
        </row>
        <row r="613">
          <cell r="D613" t="str">
            <v>朱钰婷</v>
          </cell>
          <cell r="E613" t="str">
            <v>001319276002</v>
          </cell>
          <cell r="F613" t="str">
            <v>冯威</v>
          </cell>
          <cell r="G613" t="str">
            <v>混淆基层公安机关与基层公安工作面临的困境，论文未能围绕主题来写</v>
          </cell>
          <cell r="H613" t="str">
            <v>　</v>
          </cell>
        </row>
        <row r="614">
          <cell r="D614" t="str">
            <v>石玉杰</v>
          </cell>
          <cell r="E614" t="str">
            <v>010115105837</v>
          </cell>
          <cell r="F614" t="str">
            <v>冯威</v>
          </cell>
          <cell r="G614" t="str">
            <v>1、缺乏核心概念 的界定；2、没有研究方法</v>
          </cell>
          <cell r="H614" t="str">
            <v>　</v>
          </cell>
        </row>
        <row r="615">
          <cell r="D615" t="str">
            <v>农美玉</v>
          </cell>
          <cell r="E615" t="str">
            <v>001319270215</v>
          </cell>
          <cell r="F615" t="str">
            <v>丁姿</v>
          </cell>
          <cell r="G615" t="str">
            <v>文章正文和题目存在偏差，题目是“能力的培养”，而正文中大量围绕沟通本身进行讨论，并未对如何提升、培养能力做针对性的研究和讨论。同时，文章的参考文献较为陈旧，格式体例也不合格。</v>
          </cell>
          <cell r="H615" t="str">
            <v>未提交论文不用复核</v>
          </cell>
        </row>
        <row r="616">
          <cell r="D616" t="str">
            <v>覃镜霖</v>
          </cell>
          <cell r="E616" t="str">
            <v>001319270083</v>
          </cell>
          <cell r="F616" t="str">
            <v>杨志荣</v>
          </cell>
          <cell r="G616" t="str">
            <v>最后部分对策建议部分只从两方面阐述，内容提太少</v>
          </cell>
          <cell r="H616" t="str">
            <v>　</v>
          </cell>
        </row>
        <row r="617">
          <cell r="D617" t="str">
            <v>熊文祺</v>
          </cell>
          <cell r="E617" t="str">
            <v>010120103990</v>
          </cell>
          <cell r="F617" t="str">
            <v>王海宁</v>
          </cell>
          <cell r="G617" t="str">
            <v>本论文题目是“新时期公安机关警务改革不同模式研究”，论述重点为模式研究，不是如何改；突出“新时期”的背景限定。</v>
          </cell>
          <cell r="H617" t="str">
            <v>论文有两个第三部分，需要更改标号；论文的国外警务改革的模式分析与论文后面的论述无任何关连；第三部分国内警务改革的模式分析与后面第五部分的新时期国内警务改革模式标题无差异，里面内容应该如何组织需斟酌。</v>
          </cell>
        </row>
        <row r="618">
          <cell r="D618" t="str">
            <v>郭洁</v>
          </cell>
          <cell r="E618" t="str">
            <v>010120103998</v>
          </cell>
          <cell r="F618" t="str">
            <v>王海宁</v>
          </cell>
          <cell r="G618" t="str">
            <v>按照论文格式规范要求进行调整；核心概念与理论基础分开两部分撰写；对策要针对成因提出。</v>
          </cell>
          <cell r="H618" t="str">
            <v>本文罗列的理论基础与研究内容关联不强，是否基于这些理论进行的研究需要认真考虑；文中的现状分析内容更多倾向于压力产生的原因或者影响因素，可以考虑把此部分内容调整为“危害”和“产生原因”，后面针对原因提对策。</v>
          </cell>
        </row>
        <row r="619">
          <cell r="D619" t="str">
            <v>权靖宇</v>
          </cell>
          <cell r="E619" t="str">
            <v>010120104000</v>
          </cell>
          <cell r="F619" t="str">
            <v>王海宁</v>
          </cell>
          <cell r="G619" t="str">
            <v>增加引言与概念界定；对策要可以解决现存问题；结束语改为“结论”。</v>
          </cell>
          <cell r="H619" t="str">
            <v>　</v>
          </cell>
        </row>
        <row r="620">
          <cell r="D620" t="str">
            <v>徐凯文</v>
          </cell>
          <cell r="E620" t="str">
            <v>010120104001</v>
          </cell>
          <cell r="F620" t="str">
            <v>王海宁</v>
          </cell>
          <cell r="G620" t="str">
            <v>论文缺少概念界定；问题分析需要做条理化梳理，根据问题才能进行成因分析与对策的提出。</v>
          </cell>
          <cell r="H620" t="str">
            <v>论文格式要规范；注意标题的提炼；第二部分需要重点做条理化和书面化调整。</v>
          </cell>
        </row>
        <row r="621">
          <cell r="D621" t="str">
            <v>吴方正</v>
          </cell>
          <cell r="E621" t="str">
            <v>010120104002</v>
          </cell>
          <cell r="F621" t="str">
            <v>王海宁</v>
          </cell>
          <cell r="G621" t="str">
            <v>按照论文格式规范进行调整；论述表达不清，多存在歧义，比如“新媒体对警察的挑战”还是“新媒体对警察工作的挑战”，背景与特点的主体是统一的吗？</v>
          </cell>
          <cell r="H621" t="str">
            <v>论文未做调整</v>
          </cell>
        </row>
        <row r="622">
          <cell r="D622" t="str">
            <v>胡浩南</v>
          </cell>
          <cell r="E622" t="str">
            <v>010120104003</v>
          </cell>
          <cell r="F622" t="str">
            <v>王海宁</v>
          </cell>
          <cell r="G622" t="str">
            <v>根据论文格式规范调整论文；论文论述过程中语言表达存在不严谨、表述不清晰的现象；问题分析与对策提出深入不够。</v>
          </cell>
          <cell r="H622" t="str">
            <v>论文格式需要做规范化调整；论文标题的标号需要按顺序排列；所提对策要进一步提炼，表达要严谨。</v>
          </cell>
        </row>
        <row r="623">
          <cell r="D623" t="str">
            <v>高阳</v>
          </cell>
          <cell r="E623" t="str">
            <v>010120104006</v>
          </cell>
          <cell r="F623" t="str">
            <v>李侠</v>
          </cell>
          <cell r="G623" t="str">
            <v>存在一些语言表述的错误，提出的“XX地区微博建设”没有进行针对该地区的案例分析，提出的措施也没有针对性。</v>
          </cell>
          <cell r="H623" t="str">
            <v>　</v>
          </cell>
        </row>
        <row r="624">
          <cell r="D624" t="str">
            <v>郭闯</v>
          </cell>
          <cell r="E624" t="str">
            <v>010120104008</v>
          </cell>
          <cell r="F624" t="str">
            <v>李侠</v>
          </cell>
          <cell r="G624" t="str">
            <v>摘要压缩成一段，研究现状过于应付，文章结构逻辑性不强，缺乏对基本概念的界定，案例分析潦草，没有指出问题，措施没有针对性，</v>
          </cell>
          <cell r="H624" t="str">
            <v>　</v>
          </cell>
        </row>
        <row r="625">
          <cell r="D625" t="str">
            <v>荣文轩</v>
          </cell>
          <cell r="E625" t="str">
            <v>010120104009</v>
          </cell>
          <cell r="F625" t="str">
            <v>李侠</v>
          </cell>
          <cell r="G625" t="str">
            <v>文章的字体和格式不规范，概念界定不清，“大数据”是文章的研究背景应在文章的前言介绍，不应放在二级标题里,用单一案例得出的研究结论缺乏说服力，措施含糊、不具体。</v>
          </cell>
          <cell r="H625" t="str">
            <v>　</v>
          </cell>
        </row>
        <row r="626">
          <cell r="D626" t="str">
            <v>蔡汉昕</v>
          </cell>
          <cell r="E626" t="str">
            <v>010120104010</v>
          </cell>
          <cell r="F626" t="str">
            <v>李侠</v>
          </cell>
          <cell r="G626" t="str">
            <v>文章内容和题目不符，题目是“辅警的管理和使用”，文章没有界定管理和使用的范围，论述中也只提到了管理的一些方面，没有提到使用的问题。</v>
          </cell>
          <cell r="H626" t="str">
            <v>　</v>
          </cell>
        </row>
        <row r="627">
          <cell r="D627" t="str">
            <v>王大帅</v>
          </cell>
          <cell r="E627" t="str">
            <v>010120104011</v>
          </cell>
          <cell r="F627" t="str">
            <v>李侠</v>
          </cell>
          <cell r="G627" t="str">
            <v>“警务合作机制”和“警务机制”名称不统一，缺乏对所研究问题的现状和问题的分析，提出的观点陈旧、没有新意。</v>
          </cell>
          <cell r="H627" t="str">
            <v>　</v>
          </cell>
        </row>
        <row r="628">
          <cell r="D628" t="str">
            <v>叶航</v>
          </cell>
          <cell r="E628" t="str">
            <v>010120104012</v>
          </cell>
          <cell r="F628" t="str">
            <v>李侠</v>
          </cell>
          <cell r="G628" t="str">
            <v>摘要不够简练，需压缩成一段。格式不规范，口语化严重。对“警察核心价值观”的解读不明确，缺乏对问题的论述和分析。</v>
          </cell>
          <cell r="H628" t="str">
            <v>　</v>
          </cell>
        </row>
        <row r="629">
          <cell r="D629" t="str">
            <v>胡文杰</v>
          </cell>
          <cell r="E629" t="str">
            <v>010120104013</v>
          </cell>
          <cell r="F629" t="str">
            <v>李侠</v>
          </cell>
          <cell r="G629" t="str">
            <v>文章二级标题格式不规范;摘要部分要压缩成一段;语言表述不严谨，如”广大亚洲人";没有对”公安基层基础工作“进行界定，对策和问题关联度不高。</v>
          </cell>
          <cell r="H629" t="str">
            <v>　</v>
          </cell>
        </row>
        <row r="630">
          <cell r="D630" t="str">
            <v>郑磊</v>
          </cell>
          <cell r="E630" t="str">
            <v>010120104015</v>
          </cell>
          <cell r="F630" t="str">
            <v>李侠</v>
          </cell>
          <cell r="G630" t="str">
            <v>文章口语化严重，语言逻辑性不强，论述不够充分。</v>
          </cell>
          <cell r="H630" t="str">
            <v>　</v>
          </cell>
        </row>
        <row r="631">
          <cell r="D631" t="str">
            <v>张伟</v>
          </cell>
          <cell r="E631" t="str">
            <v>010120104016</v>
          </cell>
          <cell r="F631" t="str">
            <v>李侠</v>
          </cell>
          <cell r="G631" t="str">
            <v>口语化严重，问题不清晰，逻辑性不强。</v>
          </cell>
          <cell r="H631" t="str">
            <v>　</v>
          </cell>
        </row>
        <row r="632">
          <cell r="D632" t="str">
            <v>许子明</v>
          </cell>
          <cell r="E632" t="str">
            <v>010120104017</v>
          </cell>
          <cell r="F632" t="str">
            <v>李侠</v>
          </cell>
          <cell r="G632" t="str">
            <v>文章的主题“涉警突发敏感案{事}件网络舆论”与文章中的"涉警网络舆情“的内涵与外延不同，不能混为一谈。</v>
          </cell>
          <cell r="H632" t="str">
            <v>文章的主题“涉警突发敏感案{事}件网络舆论”与文章中的"涉警网络舆情“的内涵与外延不同，不能混为一谈。文章中的基本概念名称应前后一致。　</v>
          </cell>
        </row>
        <row r="633">
          <cell r="D633" t="str">
            <v>过振宇</v>
          </cell>
          <cell r="E633" t="str">
            <v>010120104023</v>
          </cell>
          <cell r="F633" t="str">
            <v>李侠</v>
          </cell>
          <cell r="G633" t="str">
            <v>文章语言逻辑性较差。论述的内容偏离文章的主题。</v>
          </cell>
          <cell r="H633" t="str">
            <v>　</v>
          </cell>
        </row>
        <row r="634">
          <cell r="D634" t="str">
            <v>孙庆阳</v>
          </cell>
          <cell r="E634" t="str">
            <v>010120104026</v>
          </cell>
          <cell r="F634" t="str">
            <v>李侠</v>
          </cell>
          <cell r="G634" t="str">
            <v>对“警务公开”一次的表述不统一，与“公安工作公开”混淆。对策和问题没有对应。缺乏参考文献的引用和注释。</v>
          </cell>
          <cell r="H634" t="str">
            <v>　</v>
          </cell>
        </row>
        <row r="635">
          <cell r="D635" t="str">
            <v>宋国健</v>
          </cell>
          <cell r="E635" t="str">
            <v>010120104027</v>
          </cell>
          <cell r="F635" t="str">
            <v>李侠</v>
          </cell>
          <cell r="G635" t="str">
            <v>摘要要求简洁，需压缩成一段。语言 表达能力较差，逻辑性不强。“问题”部分二级标题和一级标题不符。</v>
          </cell>
          <cell r="H635" t="str">
            <v>　</v>
          </cell>
        </row>
        <row r="636">
          <cell r="D636" t="str">
            <v>屈松</v>
          </cell>
          <cell r="E636" t="str">
            <v>010120104032</v>
          </cell>
          <cell r="F636" t="str">
            <v>李侠</v>
          </cell>
          <cell r="G636" t="str">
            <v>摘要内容过多，不够概括。格式不规范，对概念的界定没有明确是什么概念。论述不够充分。</v>
          </cell>
          <cell r="H636" t="str">
            <v>　</v>
          </cell>
        </row>
        <row r="637">
          <cell r="D637" t="str">
            <v>黄锐</v>
          </cell>
          <cell r="E637" t="str">
            <v>010120104035</v>
          </cell>
          <cell r="F637" t="str">
            <v>李侠</v>
          </cell>
          <cell r="G637" t="str">
            <v>摘要不能体现文章的主要内容，二级标题不规范，没有对主要概念“服务型公安机关“进行界定和阐述，提出的问题不明确。</v>
          </cell>
          <cell r="H637" t="str">
            <v>　</v>
          </cell>
        </row>
        <row r="638">
          <cell r="D638" t="str">
            <v>李耀鹏</v>
          </cell>
          <cell r="E638" t="str">
            <v>010120104037</v>
          </cell>
          <cell r="F638" t="str">
            <v>李侠</v>
          </cell>
          <cell r="G638" t="str">
            <v>文章理论性不强，口语化严重，第五部分二级标题过长。</v>
          </cell>
          <cell r="H638" t="str">
            <v>　</v>
          </cell>
        </row>
        <row r="639">
          <cell r="D639" t="str">
            <v>陈子良</v>
          </cell>
          <cell r="E639" t="str">
            <v>010120104039</v>
          </cell>
          <cell r="F639" t="str">
            <v>乔菲</v>
          </cell>
          <cell r="G639" t="str">
            <v>一、论文第二部分标题改为提高警察公信力的重要意义，写几点内容；第三部分标题改为警察公信力面临挑战及影响因素；二、第四部分第二个问题内容要分层次</v>
          </cell>
          <cell r="H639" t="str">
            <v>一、增加对警察公信力概念的解释；二、第三部分中第二个问题标题表述不当；其中第一个问题，案例过于陈旧；第四部分第二个问题中第3点标题表述不当。</v>
          </cell>
        </row>
        <row r="640">
          <cell r="D640" t="str">
            <v>吴家文</v>
          </cell>
          <cell r="E640" t="str">
            <v>010120104043</v>
          </cell>
          <cell r="F640" t="str">
            <v>乔菲</v>
          </cell>
          <cell r="G640" t="str">
            <v>公安管理学专业写群体性事件的论文，应从公安机关的角度来写，对论文内容作相应修改。</v>
          </cell>
          <cell r="H640" t="str">
            <v>一、摘要撰写不规范；二、论文缺少概念分析；三、各部分之间逻辑关系不清；四、缺少“存在问题”的分析；五、第二部分和第三部分不是论文重点，内容过多；六、文中多处语言表述不规范，不恰当；七、参考文献格式错误；八、缺少引用。</v>
          </cell>
        </row>
        <row r="641">
          <cell r="D641" t="str">
            <v>许憬源</v>
          </cell>
          <cell r="E641" t="str">
            <v>010120104047</v>
          </cell>
          <cell r="F641" t="str">
            <v>乔菲</v>
          </cell>
          <cell r="G641" t="str">
            <v>一、文中第三部分第三个问题中举例为城管执法问题，不合适；第三部分内容应改写民警素质对公安机关执法公信力的影响，而不是介绍什么是民警素质；二、文中第四部分第四个问题中引用鲁迅的话，不合适，删除；第五个问题文中多处表述不当，修改</v>
          </cell>
          <cell r="H641" t="str">
            <v>一、文中第二部分第二个问题和第三个问题逻辑关系不清，第三个问题标题表述不当；二、第三部分第一个问题标题表述不当；第二个问题“传统思维定式”不应当是影响公信力的因素；上次的意见中明确说了第三个问题“内容”修改为民警素质....，不是标题，标题表述不当；三、第四部分第五个问题内容要紧扣公信力的主题；四、缺少引用。</v>
          </cell>
        </row>
        <row r="642">
          <cell r="D642" t="str">
            <v>高翔宇</v>
          </cell>
          <cell r="E642" t="str">
            <v>010120104088</v>
          </cell>
          <cell r="F642" t="str">
            <v>郭伟</v>
          </cell>
          <cell r="G642" t="str">
            <v>核心概念界定不准确，建议引用；缺乏国内相关研究的现状分析；第三部分存在文题不符的情形，缺乏对现状的描述；第四部分问题的分析应全面系统，建议分类阐述，同时增加篇幅，添加案例论证和数据支撑；以上修改完后再修改调整第五部分。</v>
          </cell>
          <cell r="H642" t="str">
            <v>　</v>
          </cell>
        </row>
        <row r="643">
          <cell r="D643" t="str">
            <v>董顺尧</v>
          </cell>
          <cell r="E643" t="str">
            <v>010120104089</v>
          </cell>
          <cell r="F643" t="str">
            <v>郭伟</v>
          </cell>
          <cell r="G643" t="str">
            <v>概念界定建议引用，引言增加国内相关研究现状；主要特征部分的内容存在文题不符的情形，不是特征内容的表述；第四部分不是执法公信力本身的文题，而是影响执法公信力的内容，建议与第五部分合并，并增加案例论证；增加第六部分的内容，这是全文重点，现在内容太少。</v>
          </cell>
          <cell r="H643" t="str">
            <v>　“”影响因素“”部分的内容表述主要是问题而不是影响因素，建议修改标题，第五部分来的很突兀，建议合并到问题部分，第六部分的内容太少太单薄，标题序号也错误，建议补充多点内容来扣题。</v>
          </cell>
        </row>
        <row r="644">
          <cell r="D644" t="str">
            <v>陶克宇</v>
          </cell>
          <cell r="E644" t="str">
            <v>010120104091</v>
          </cell>
          <cell r="F644" t="str">
            <v>郭伟</v>
          </cell>
          <cell r="G644" t="str">
            <v>缺少国内相关研究现状的内容；转型期的背景阐述不足；概念部分有错别字，需要修改，同时增加和单列对公安机关社会治理的解读；第三部分存在文题不符的情形，内容表述的是问题，而不是“挑战”的表述，需要调整标题与内容，同时增加案例论证与数据支撑。前面修改完后再综合修改调整第五部分。</v>
          </cell>
          <cell r="H644" t="str">
            <v>缺少对转型期的阐述，概念部分有错别字，语义不清，对本文提到的　”公安机关社会治理”讨论不足。后面的挑战与对策部分，缺乏案例和数据支撑。</v>
          </cell>
        </row>
        <row r="645">
          <cell r="D645" t="str">
            <v>张强</v>
          </cell>
          <cell r="E645" t="str">
            <v>010120104092</v>
          </cell>
          <cell r="F645" t="str">
            <v>郭伟</v>
          </cell>
          <cell r="G645" t="str">
            <v>没有概念界定，缺少国内相关内容的研究现状，问题及原因的分析内容过于简单片面，没有案例论证和数据支撑，建议全面系统讨论问题和原因，再有针对性地提出对策。</v>
          </cell>
          <cell r="H645" t="str">
            <v>　1、个别语句前后衔接不畅；2、学历与业务能力是两回事，该部分案例也不恰当；3、全文不少数据没有注明出处，部分数据明显沉旧，需要修改补充。</v>
          </cell>
        </row>
        <row r="646">
          <cell r="D646" t="str">
            <v>张浩男</v>
          </cell>
          <cell r="E646" t="str">
            <v>010120104096</v>
          </cell>
          <cell r="F646" t="str">
            <v>郭伟</v>
          </cell>
          <cell r="G646" t="str">
            <v>缺乏核心概念的清晰界定和国内相关研究的现状分析；全文在论述中将“执法标准化”“执法规范化”“精细化管理”区分不足，特别是第三部分和第四部分，在标题和内容中实难看到关于“精细化管理”的重点阐述，这使得全文讨论的主题不明；第五部分置于最后也不合理，建议重新梳理论文结构，主要围绕“精细化管理”在实践中的运用及面临的问题展开讨论。</v>
          </cell>
          <cell r="H646" t="str">
            <v>　格式不够规范</v>
          </cell>
        </row>
        <row r="647">
          <cell r="D647" t="str">
            <v>陈昊天</v>
          </cell>
          <cell r="E647" t="str">
            <v>010120104099</v>
          </cell>
          <cell r="F647" t="str">
            <v>郭伟</v>
          </cell>
          <cell r="G647" t="str">
            <v>缺乏国内相关研究的现状分析；第三部分缺少对现状的描述，需要补充，同时标题并不是“影响因素”的表述方式，建议调整标题和相应内容；全文缺少问题的讨论，没有案例论证和数据支撑，需要修改补充。</v>
          </cell>
          <cell r="H647" t="str">
            <v>　建议第三部分和第四部分合并，同时第五部分要根据前面的内容，由逻辑性地对应提出对策，目前对策覆盖不住。</v>
          </cell>
        </row>
        <row r="648">
          <cell r="D648" t="str">
            <v>王子健</v>
          </cell>
          <cell r="E648" t="str">
            <v>010120104102</v>
          </cell>
          <cell r="F648" t="str">
            <v>郭伟</v>
          </cell>
          <cell r="G648" t="str">
            <v>概念界定不清晰，建议引用权威文献，同时增加国内相关内容的研究现状；第三部分的标题不完整，全文没有具体的研究问题，各部分逻辑关联不足，建议重新调整论文结构，理顺各段落间关系，增加数据支撑，加强论证。</v>
          </cell>
          <cell r="H648" t="str">
            <v>　添加一个“以A市为例”的副标题</v>
          </cell>
        </row>
        <row r="649">
          <cell r="D649" t="str">
            <v>杨海剑</v>
          </cell>
          <cell r="E649" t="str">
            <v>010120104103</v>
          </cell>
          <cell r="F649" t="str">
            <v>王海宁</v>
          </cell>
          <cell r="G649" t="str">
            <v>论文的一级标题需要做调整；对概念界定单独作为一部分进行撰写；论述不够深入。</v>
          </cell>
          <cell r="H649" t="str">
            <v>论文格式不规范，封面不统一；论文标题内容重复。</v>
          </cell>
        </row>
        <row r="650">
          <cell r="D650" t="str">
            <v>高启辉</v>
          </cell>
          <cell r="E650" t="str">
            <v>010120104108</v>
          </cell>
          <cell r="F650" t="str">
            <v>刘忠轶</v>
          </cell>
          <cell r="G650" t="str">
            <v>文章逻辑结构混乱，问题与对策不对应</v>
          </cell>
          <cell r="H650" t="str">
            <v>1.摘要部分内容与文章对策建议内容不对应；2.问题分析和对策提出较为浅显，未深入分析其根本；3.文章未对和谐警民关系做进一步阐述，理解较浅显</v>
          </cell>
        </row>
        <row r="651">
          <cell r="D651" t="str">
            <v>张雨辰</v>
          </cell>
          <cell r="E651" t="str">
            <v>010120104109</v>
          </cell>
          <cell r="F651" t="str">
            <v>张光</v>
          </cell>
          <cell r="G651" t="str">
            <v>注释改为脚注</v>
          </cell>
          <cell r="H651" t="str">
            <v>　</v>
          </cell>
        </row>
        <row r="652">
          <cell r="D652" t="str">
            <v>马梦宇</v>
          </cell>
          <cell r="E652" t="str">
            <v>010120104110</v>
          </cell>
          <cell r="F652" t="str">
            <v>刘忠轶</v>
          </cell>
          <cell r="G652" t="str">
            <v>文章逻辑混乱</v>
          </cell>
          <cell r="H652" t="str">
            <v>1.参考文献较为老旧；2.文章部分内容格式不正确不统一；3.缺少研究方法、文献综述等内容，缺乏必要的理论支撑；4.文章逻辑结构存在问题，原因及对策部分不对应</v>
          </cell>
        </row>
        <row r="653">
          <cell r="D653" t="str">
            <v>姚晓宇</v>
          </cell>
          <cell r="E653" t="str">
            <v>010120104111</v>
          </cell>
          <cell r="F653" t="str">
            <v>邓雁玲</v>
          </cell>
          <cell r="G653" t="str">
            <v>摘要撰写不规范，衔接生硬，语句不流畅；致谢要单独放在一页；参考文献质量不高，学位论文过多</v>
          </cell>
          <cell r="H653" t="str">
            <v>　</v>
          </cell>
        </row>
        <row r="654">
          <cell r="D654" t="str">
            <v>李心雨</v>
          </cell>
          <cell r="E654" t="str">
            <v>010120104112</v>
          </cell>
          <cell r="F654" t="str">
            <v>张光</v>
          </cell>
          <cell r="G654" t="str">
            <v>注释改为脚注，规范文章写作，字体字号要一致。</v>
          </cell>
          <cell r="H654" t="str">
            <v>　</v>
          </cell>
        </row>
        <row r="655">
          <cell r="D655" t="str">
            <v>薛茗雨</v>
          </cell>
          <cell r="E655" t="str">
            <v>010120104113</v>
          </cell>
          <cell r="F655" t="str">
            <v>刘忠轶</v>
          </cell>
          <cell r="G655" t="str">
            <v>不符合论文写作规范，更像宣传介绍而非学术论文</v>
          </cell>
          <cell r="H655" t="str">
            <v>1.全文没有一处引用，且参考文献过于老旧；2.文章缺乏学术论文必要的结构，更像是在介绍城市报警与监控系统，不符合学术论文的要求，没有分析其存在的问题，提出改进的措施</v>
          </cell>
        </row>
        <row r="656">
          <cell r="D656" t="str">
            <v>艾婉燕</v>
          </cell>
          <cell r="E656" t="str">
            <v>010120104114</v>
          </cell>
          <cell r="F656" t="str">
            <v>刘忠轶</v>
          </cell>
          <cell r="G656" t="str">
            <v>题文不符</v>
          </cell>
          <cell r="H656" t="str">
            <v>1.题文不符，文章内容在讲公安服务，未突出公安服务质量主题。2.文章部分内容格式不规范；3.文章中对于不足及措施的内容流于表面，深度不够</v>
          </cell>
        </row>
        <row r="657">
          <cell r="D657" t="str">
            <v>汪溢清</v>
          </cell>
          <cell r="E657" t="str">
            <v>010120104116</v>
          </cell>
          <cell r="F657" t="str">
            <v>张光</v>
          </cell>
          <cell r="G657" t="str">
            <v>增加必要的注释。</v>
          </cell>
          <cell r="H657" t="str">
            <v>　</v>
          </cell>
        </row>
        <row r="658">
          <cell r="D658" t="str">
            <v>丁睿</v>
          </cell>
          <cell r="E658" t="str">
            <v>010120104117</v>
          </cell>
          <cell r="F658" t="str">
            <v>张光</v>
          </cell>
          <cell r="G658" t="str">
            <v>注释改为脚注</v>
          </cell>
          <cell r="H658" t="str">
            <v>　未修改</v>
          </cell>
        </row>
        <row r="659">
          <cell r="D659" t="str">
            <v>王德宇</v>
          </cell>
          <cell r="E659" t="str">
            <v>010120104118</v>
          </cell>
          <cell r="F659" t="str">
            <v>刘忠轶</v>
          </cell>
          <cell r="G659" t="str">
            <v>文章有些观点与事实不符，比如“（一）没有坚持“群众路线”	、（二）文化建设过于形式化	、
（三）没有充分认识公安文化	”</v>
          </cell>
          <cell r="H659" t="str">
            <v>1.全文没有一处引用；2.目录格式存在错误；3.文章内容格式不规范不统一；4.结论中部分内容与前文陈述不相符；5.文章部分内容观点与事实不相符；6.问题分析部分内容与题无关</v>
          </cell>
        </row>
        <row r="660">
          <cell r="D660" t="str">
            <v>马少东</v>
          </cell>
          <cell r="E660" t="str">
            <v>010120104120</v>
          </cell>
          <cell r="F660" t="str">
            <v>刘忠轶</v>
          </cell>
          <cell r="G660" t="str">
            <v>题文不符，缺少影响因素论述</v>
          </cell>
          <cell r="H660" t="str">
            <v>1.目录与正文内容不对应，且格式存在错误；2.论文格式不规范，存在空行；3.警民关系影响因素分析较为浅显，未深入剖析影响警民关系的因素，缺乏理论支撑；4.定义阐述浮于表面，未深入理解警民关系、和谐警民关系内涵</v>
          </cell>
        </row>
        <row r="661">
          <cell r="D661" t="str">
            <v>李士林</v>
          </cell>
          <cell r="E661" t="str">
            <v>010120104128</v>
          </cell>
          <cell r="F661" t="str">
            <v>邓雁玲</v>
          </cell>
          <cell r="G661" t="str">
            <v>全文无一处引用，建议在正文中增加脚注或尾注；论文结构不够完整，缺乏对原因部分的分析</v>
          </cell>
          <cell r="H661" t="str">
            <v>　第一次提出的增加原因部分的分析，现在原因有了，现状去哪里了？现状与原因不能划等号，第二部分的内容与该部分大标题匹配度不高</v>
          </cell>
        </row>
        <row r="662">
          <cell r="D662" t="str">
            <v>王桂龙</v>
          </cell>
          <cell r="E662" t="str">
            <v>010120104129</v>
          </cell>
          <cell r="F662" t="str">
            <v>刘忠轶</v>
          </cell>
          <cell r="G662" t="str">
            <v>摘要不规范，问题与对策不对应，整体写作有待改进</v>
          </cell>
          <cell r="H662" t="str">
            <v>1.摘要内容不规范，存在语言不通畅、错别字问题;2.题文不符，文章内容与警察队伍公信力建设相关性不足；3.解决策略与问题不对应</v>
          </cell>
        </row>
        <row r="663">
          <cell r="D663" t="str">
            <v>刘永伟</v>
          </cell>
          <cell r="E663" t="str">
            <v>010120104131</v>
          </cell>
          <cell r="F663" t="str">
            <v>刘忠轶</v>
          </cell>
          <cell r="G663" t="str">
            <v>问题原因对策缺乏对应性</v>
          </cell>
          <cell r="H663" t="str">
            <v>1.全文没有一处引用；2.摘要内容不规范；3.问题、原因及对策内容缺乏一定的对应性，且流于表面不够深入，缺乏理论支撑；</v>
          </cell>
        </row>
        <row r="664">
          <cell r="D664" t="str">
            <v>王飞龙</v>
          </cell>
          <cell r="E664" t="str">
            <v>010120104135</v>
          </cell>
          <cell r="F664" t="str">
            <v>邓雁玲</v>
          </cell>
          <cell r="G664" t="str">
            <v>请把正文第二、三部分中标题上加的黑色方括号去掉；请理清标题序号</v>
          </cell>
          <cell r="H664" t="str">
            <v>　</v>
          </cell>
        </row>
        <row r="665">
          <cell r="D665" t="str">
            <v>张越</v>
          </cell>
          <cell r="E665" t="str">
            <v>010120104136</v>
          </cell>
          <cell r="F665" t="str">
            <v>邓雁玲</v>
          </cell>
          <cell r="G665" t="str">
            <v>全文无一处引用，建议在正文中增加脚注或尾注；摘要撰写不符合学术规范</v>
          </cell>
          <cell r="H665" t="str">
            <v>　</v>
          </cell>
        </row>
        <row r="666">
          <cell r="D666" t="str">
            <v>陈兆延</v>
          </cell>
          <cell r="E666" t="str">
            <v>010120104137</v>
          </cell>
          <cell r="F666" t="str">
            <v>刘忠轶</v>
          </cell>
          <cell r="G666" t="str">
            <v>更像是报告，而非学术论文。</v>
          </cell>
          <cell r="H666" t="str">
            <v>1.全文没有一处引用；2.文章语言像是工作报告，而非学术论文；3.文章缺乏学术论文必要的结构，无研究背景、方法、现状的陈述；4.参考文献过于老旧；5.目录格式存在错误</v>
          </cell>
        </row>
        <row r="667">
          <cell r="D667" t="str">
            <v>孙治</v>
          </cell>
          <cell r="E667" t="str">
            <v>010120104138</v>
          </cell>
          <cell r="F667" t="str">
            <v>刘忠轶</v>
          </cell>
          <cell r="G667" t="str">
            <v>题文不符，正文内容并未突出基层特点</v>
          </cell>
          <cell r="H667" t="str">
            <v>　1.引注格式不规范，全文未有一处标明出处；2.全文缺少对研究主题的文献综述，文章结构不够完整；3.文章第四章问题分析还有待进一步深入，同时第五章提出的对策建议部分流于形式，缺少针对性。</v>
          </cell>
        </row>
        <row r="668">
          <cell r="D668" t="str">
            <v>张奥成</v>
          </cell>
          <cell r="E668" t="str">
            <v>010120104140</v>
          </cell>
          <cell r="F668" t="str">
            <v>刘忠轶</v>
          </cell>
          <cell r="G668" t="str">
            <v>题文不符</v>
          </cell>
          <cell r="H668" t="str">
            <v>1.参考文献数量严重不足，且过于陈旧，不具有充分的参考性；2.全文缺少研究背景、意义、研究方法、文献综述等内容；3.全文对涉警舆情现象的分析过于笼统，未能体现学术研究的深度与严谨性。</v>
          </cell>
        </row>
        <row r="669">
          <cell r="D669" t="str">
            <v>姜冰冰</v>
          </cell>
          <cell r="E669" t="str">
            <v>010120104142</v>
          </cell>
          <cell r="F669" t="str">
            <v>刘忠轶</v>
          </cell>
          <cell r="G669" t="str">
            <v>文章逻辑混乱，有些观点表述有待商榷</v>
          </cell>
          <cell r="H669" t="str">
            <v>1.引注格式不规范，全文未有一处标明出处；2.全文缺少对研究主题的文献综述，文章结构不够完整；3.文章逻辑结构缺乏严谨性，文中语言表达能力不足，更像是一份工作报告，而非学术性论文。</v>
          </cell>
        </row>
        <row r="670">
          <cell r="D670" t="str">
            <v>陈超</v>
          </cell>
          <cell r="E670" t="str">
            <v>010120104143</v>
          </cell>
          <cell r="F670" t="str">
            <v>邓雁玲</v>
          </cell>
          <cell r="G670" t="str">
            <v>正文中无引用，建议增加脚注或尾注；参考文献过于老旧</v>
          </cell>
          <cell r="H670" t="str">
            <v>　</v>
          </cell>
        </row>
        <row r="671">
          <cell r="D671" t="str">
            <v>武号明</v>
          </cell>
          <cell r="E671" t="str">
            <v>010120104145</v>
          </cell>
          <cell r="F671" t="str">
            <v>邓雁玲</v>
          </cell>
          <cell r="G671" t="str">
            <v>全文无一处引用，建议在正文中增加脚注或尾注；致谢中的内容要首行缩进；目录中同层级标题字号要一致；要填写论文封面的内容</v>
          </cell>
          <cell r="H671" t="str">
            <v>　</v>
          </cell>
        </row>
        <row r="672">
          <cell r="D672" t="str">
            <v>邵恩慧</v>
          </cell>
          <cell r="E672" t="str">
            <v>010120104146</v>
          </cell>
          <cell r="F672" t="str">
            <v>刘忠轶</v>
          </cell>
          <cell r="G672" t="str">
            <v>文章逻辑结构混乱</v>
          </cell>
          <cell r="H672" t="str">
            <v>1.参考文献过于陈旧，非常缺乏针对本研究的参考价值；2.文章对警务公开制度的分析流于表面，未有深入刨析内在有价值的部分，难以为理论与实践提供参考价值；3.在语言表述方面过于口语化，不符合学术写作规范。</v>
          </cell>
        </row>
        <row r="673">
          <cell r="D673" t="str">
            <v>汤小慷</v>
          </cell>
          <cell r="E673" t="str">
            <v>010120104147</v>
          </cell>
          <cell r="F673" t="str">
            <v>刘忠轶</v>
          </cell>
          <cell r="G673" t="str">
            <v>问题与对策不对应</v>
          </cell>
          <cell r="H673" t="str">
            <v>　1.引注格式不规范，全文未有一处标明出处；2.文章逻辑结构混乱，没有针对性；3.在语言表述方面过于口语化，不符合学术写作规范。</v>
          </cell>
        </row>
        <row r="674">
          <cell r="D674" t="str">
            <v>种自强</v>
          </cell>
          <cell r="E674" t="str">
            <v>010120104148</v>
          </cell>
          <cell r="F674" t="str">
            <v>刘忠轶</v>
          </cell>
          <cell r="G674" t="str">
            <v>文章逻辑结构混乱，解决途径与问题不对应</v>
          </cell>
          <cell r="H674" t="str">
            <v>　1.目录格式不规范，参考文献缺乏最新研究成果且数量不足；2.研究方法尝试采用问卷调查，但工具运用非常不规范，不具有学术价值；3.全文对警民冲突现象的分析过于笼统，未能体现学术深度与严谨性。</v>
          </cell>
        </row>
        <row r="675">
          <cell r="D675" t="str">
            <v>陈高志</v>
          </cell>
          <cell r="E675" t="str">
            <v>010120104149</v>
          </cell>
          <cell r="F675" t="str">
            <v>刘忠轶</v>
          </cell>
          <cell r="G675" t="str">
            <v>影响因素与对策不对应</v>
          </cell>
          <cell r="H675" t="str">
            <v>　1.引注格式不规范，全文未有一处标明出处；全文缺少对研究方法、研究现状的陈述，文章结构不够完整；3.全文对和谐警民关系构建的理论分析流于表面，缺乏学术参考价值。</v>
          </cell>
        </row>
        <row r="676">
          <cell r="D676" t="str">
            <v>吴健</v>
          </cell>
          <cell r="E676" t="str">
            <v>010120104156</v>
          </cell>
          <cell r="F676" t="str">
            <v>刘忠轶</v>
          </cell>
          <cell r="G676" t="str">
            <v>章节题目与相应论述不符，挑战与培育不对应</v>
          </cell>
          <cell r="H676" t="str">
            <v>　1.全文没有一处引用；2.全文缺少研究背景、意义、研究方法、文献综述等内容；3.语言表述方面过于口语化，不符合学术写作规范。</v>
          </cell>
        </row>
        <row r="677">
          <cell r="D677" t="str">
            <v>方奥</v>
          </cell>
          <cell r="E677" t="str">
            <v>010120104157</v>
          </cell>
          <cell r="F677" t="str">
            <v>刘忠轶</v>
          </cell>
          <cell r="G677" t="str">
            <v>文章逻辑结构混乱，问题与对策不对应</v>
          </cell>
          <cell r="H677" t="str">
            <v>　1.参考文献数量严重不足，而且过于陈旧；2.目录格式设置不符合规范；3.当前写作内容缺乏基层视角，不契合标题的研究视阈；4.语言表达能力不足，更像是一份工作报告，而非学术性论文。</v>
          </cell>
        </row>
        <row r="678">
          <cell r="D678" t="str">
            <v>梁润成</v>
          </cell>
          <cell r="E678" t="str">
            <v>010120104158</v>
          </cell>
          <cell r="F678" t="str">
            <v>刘忠轶</v>
          </cell>
          <cell r="G678" t="str">
            <v>文章逻辑结构混乱</v>
          </cell>
          <cell r="H678" t="str">
            <v>1、摘要和目录格式不规范；
2、文章在部分段落的论述中，可能过于重复。在第四章“公安民警工作压力来源”中，有些内容在前面的章节已经提及，可以适当删减或合并，避免重复；
3、提出的解决方案应该更加具体化，提供一些实际操作的方法和建议。
4、全文没有一处文献引用。</v>
          </cell>
        </row>
        <row r="679">
          <cell r="D679" t="str">
            <v>张佳奇</v>
          </cell>
          <cell r="E679" t="str">
            <v>010120104160</v>
          </cell>
          <cell r="F679" t="str">
            <v>刘忠轶</v>
          </cell>
          <cell r="G679" t="str">
            <v>题文不符，逻辑结构混乱</v>
          </cell>
          <cell r="H679" t="str">
            <v>1、全文格式不规范；
2、全文没有一处文献引用；
3、文章的行文逻辑存在混乱，建议对第二、三、四章的内容顺序进行重新调整和修改，以使文章的观点和论述更加清晰明了；
4、部分章节标题与内容不完全对应，在“群体性事件的主要危害”部分，标题主要关注危害，但内容中也涉及了群体性事件的不可预测性。</v>
          </cell>
        </row>
        <row r="680">
          <cell r="D680" t="str">
            <v>王皓天</v>
          </cell>
          <cell r="E680" t="str">
            <v>010120104162</v>
          </cell>
          <cell r="F680" t="str">
            <v>刘忠轶</v>
          </cell>
          <cell r="G680" t="str">
            <v>文章逻辑结构混乱</v>
          </cell>
          <cell r="H680" t="str">
            <v>1、全文格式不规范；
2、全文没有一处文献引用；
3、全文缺少研究方法、文献综述等内容；
4、文章逻辑结构混乱，各章节之间可以适当增加过渡性语句，使文章在逻辑上更加连贯。
5、文章引用的实际案例和数据较少，不足以说明微博在公安工作中的广泛应用及其显著影响。</v>
          </cell>
        </row>
        <row r="681">
          <cell r="D681" t="str">
            <v>王冠雄</v>
          </cell>
          <cell r="E681" t="str">
            <v>010120104163</v>
          </cell>
          <cell r="F681" t="str">
            <v>刘忠轶</v>
          </cell>
          <cell r="G681" t="str">
            <v>题目不准确，第三章与题目不符，用词不规范</v>
          </cell>
          <cell r="H681" t="str">
            <v>1、深度与创新性不足：论文在探讨公安机关廉政文化建设时，内容较为通常，缺乏深入的实证研究和创新性的分析。
2、文献引用范围狭窄：文献引用主要集中于国内研究，缺少国际视角和跨文化的比较，限制了研究的广度和深度。
3、建议缺乏操作性：提出的对策建议较为笼统，缺乏可操作性和具体的实施细节，降低了建议的实用价值。
4、理论与现实脱节：论文在理论探讨方面与公安机关当前的实际情况存在一定脱节，未能充分体现廉政文化建设的现实挑战和需求。</v>
          </cell>
        </row>
        <row r="682">
          <cell r="D682" t="str">
            <v>汪振徽</v>
          </cell>
          <cell r="E682" t="str">
            <v>010120104164</v>
          </cell>
          <cell r="F682" t="str">
            <v>张光</v>
          </cell>
          <cell r="G682" t="str">
            <v>增加必要的注释，正确认识并改进写作规范性。</v>
          </cell>
          <cell r="H682" t="str">
            <v>　注意中文（一）、后面的顿号要取消。</v>
          </cell>
        </row>
        <row r="683">
          <cell r="D683" t="str">
            <v>宛浩欣</v>
          </cell>
          <cell r="E683" t="str">
            <v>010120104168</v>
          </cell>
          <cell r="F683" t="str">
            <v>乔菲</v>
          </cell>
          <cell r="G683" t="str">
            <v>一、摘要加入对本文的概括；二、论文第二部分和第三部分顺序换一下；三、论文第三部分第一、二个问题是群体性事件发生的原因，不是特点；四、第五部分标题表述有误；内容大部分和公安机关没什么关系；其中第四个问题文不符题，建议修改。</v>
          </cell>
          <cell r="H683" t="str">
            <v>一、论文中二、三、四部分为陈述性内容，这部分内容所占论文比例过多；二、缺少概念分析和“存在问题”分析；三、内容与公安机关关系不大，不属于公安管理学专业研究范畴；四、参考文献格式错误，缺少引用。</v>
          </cell>
        </row>
        <row r="684">
          <cell r="D684" t="str">
            <v>张云云</v>
          </cell>
          <cell r="E684" t="str">
            <v>010120104170</v>
          </cell>
          <cell r="F684" t="str">
            <v>乔菲</v>
          </cell>
          <cell r="G684" t="str">
            <v>一、第四部分放到第二部分；二、第五部分第一个问题内容与警民关系联系不大。</v>
          </cell>
          <cell r="H684" t="str">
            <v>一、文中缺少对相关概念的分析；二、文中存在问题的分析要紧扣警民关系的题目，并且与影响因素逻辑关系不清，有些内容交叉；三、第五部分中第三个问题调整有关疫情的内容；四、参考文献格式错误，缺少引用。</v>
          </cell>
        </row>
        <row r="685">
          <cell r="D685" t="str">
            <v>桑玉洁</v>
          </cell>
          <cell r="E685" t="str">
            <v>010120104171</v>
          </cell>
          <cell r="F685" t="str">
            <v>乔菲</v>
          </cell>
          <cell r="G685" t="str">
            <v>一、公安管理学专业的毕业论文研究群体性事件应该从公安机关的角度来写，整篇论文撰写角度错误；二、文中第三部分第三个问题表述不当。</v>
          </cell>
        </row>
        <row r="686">
          <cell r="D686" t="str">
            <v>尹晴晴</v>
          </cell>
          <cell r="E686" t="str">
            <v>010120104173</v>
          </cell>
          <cell r="F686" t="str">
            <v>乔菲</v>
          </cell>
          <cell r="G686" t="str">
            <v>一、论文第二部分标题表述不当，修改；二、文中第二部分和第三部分顺序互换；三、第四部分第一、二个问题观点有误，举例不当。</v>
          </cell>
          <cell r="H686" t="str">
            <v>　</v>
          </cell>
        </row>
        <row r="687">
          <cell r="D687" t="str">
            <v>范媛媛</v>
          </cell>
          <cell r="E687" t="str">
            <v>010120104175</v>
          </cell>
          <cell r="F687" t="str">
            <v>乔菲</v>
          </cell>
          <cell r="G687" t="str">
            <v>一、文中第三部分第一个问题中举例表述不当；第三个问题中公安机关执法的基础能力划分的科学依据是什么？如果有要标出引用；第四个问题和第三个问题论述的都是能力，内容交叉，标题不符；二、第四部分第四个问题加强领导的法制观念不是警务保障范畴，住房问题不是日常补贴；三、文中多处表述不规范。</v>
          </cell>
          <cell r="H687" t="str">
            <v>一、文中第二部分层次不清晰；二、第三、四部分中各个问题的内容不太切合标题的要求，有些内容文不符题，层次不清晰，而且逻辑关系不清；三、参考文献、引用的格式错误。</v>
          </cell>
        </row>
        <row r="688">
          <cell r="D688" t="str">
            <v>张文静</v>
          </cell>
          <cell r="E688" t="str">
            <v>010120104178</v>
          </cell>
          <cell r="F688" t="str">
            <v>杨志荣</v>
          </cell>
          <cell r="G688" t="str">
            <v>论文目录不符合格式规范要求；内容上缺少对民警“过劳死</v>
          </cell>
          <cell r="H688" t="str">
            <v>　</v>
          </cell>
        </row>
        <row r="689">
          <cell r="D689" t="str">
            <v>吴文旭</v>
          </cell>
          <cell r="E689" t="str">
            <v>010120104180</v>
          </cell>
          <cell r="F689" t="str">
            <v>杨志荣</v>
          </cell>
          <cell r="G689" t="str">
            <v>论文缺少对新媒体在和谐警民关系建设中的背景、意义等问题的论述</v>
          </cell>
          <cell r="H689" t="str">
            <v>　第四章和第五章内容存在交叉</v>
          </cell>
        </row>
        <row r="690">
          <cell r="D690" t="str">
            <v>江波</v>
          </cell>
          <cell r="E690" t="str">
            <v>010120104181</v>
          </cell>
          <cell r="F690" t="str">
            <v>杨志荣</v>
          </cell>
          <cell r="G690" t="str">
            <v>对现状描述及原因分析内容太过简单</v>
          </cell>
          <cell r="H690" t="str">
            <v>　</v>
          </cell>
        </row>
        <row r="691">
          <cell r="D691" t="str">
            <v>孙瀚</v>
          </cell>
          <cell r="E691" t="str">
            <v>010120104182</v>
          </cell>
          <cell r="F691" t="str">
            <v>杨志荣</v>
          </cell>
          <cell r="G691" t="str">
            <v>论文未对虚拟警务的概念及特点作出界定，逻辑上不完整，格式规范混乱</v>
          </cell>
          <cell r="H691" t="str">
            <v>缺少对虚拟警务内容构成的界定。</v>
          </cell>
        </row>
        <row r="692">
          <cell r="D692" t="str">
            <v>聂祖运</v>
          </cell>
          <cell r="E692" t="str">
            <v>010120104183</v>
          </cell>
          <cell r="F692" t="str">
            <v>杨志荣</v>
          </cell>
          <cell r="G692" t="str">
            <v>该生提交的论文文档里为与论文无关内容</v>
          </cell>
          <cell r="H692" t="str">
            <v>论文逻辑结构混乱，应按照“现状描述——问题——原因——对策”逻辑展开。并且目录标题下到几级不统一</v>
          </cell>
        </row>
        <row r="693">
          <cell r="D693" t="str">
            <v>俞跃天</v>
          </cell>
          <cell r="E693" t="str">
            <v>010120104188</v>
          </cell>
          <cell r="F693" t="str">
            <v>杨志荣</v>
          </cell>
          <cell r="G693" t="str">
            <v>内容上缺少警民冲突的危害描述</v>
          </cell>
          <cell r="H693" t="str">
            <v>　</v>
          </cell>
        </row>
        <row r="694">
          <cell r="D694" t="str">
            <v>胡衎贤</v>
          </cell>
          <cell r="E694" t="str">
            <v>010120104190</v>
          </cell>
          <cell r="F694" t="str">
            <v>杨志荣</v>
          </cell>
          <cell r="G694" t="str">
            <v>内容上缺少网络环境下警察形象塑造存在问题及原因的分析</v>
          </cell>
          <cell r="H694" t="str">
            <v>　</v>
          </cell>
        </row>
        <row r="695">
          <cell r="D695" t="str">
            <v>李壮</v>
          </cell>
          <cell r="E695" t="str">
            <v>010120104191</v>
          </cell>
          <cell r="F695" t="str">
            <v>杨志荣</v>
          </cell>
          <cell r="G695" t="str">
            <v>跑题，论文通篇未论述民警“执法公信力”的问题</v>
          </cell>
          <cell r="H695" t="str">
            <v>　</v>
          </cell>
        </row>
        <row r="696">
          <cell r="D696" t="str">
            <v>武俊杰</v>
          </cell>
          <cell r="E696" t="str">
            <v>010120104192</v>
          </cell>
          <cell r="F696" t="str">
            <v>杨志荣</v>
          </cell>
          <cell r="G696" t="str">
            <v>内容上缺少警民冲突的危害描述；二、三部分内容顺序交换，在逻辑上更顺畅。</v>
          </cell>
          <cell r="H696" t="str">
            <v>　</v>
          </cell>
        </row>
        <row r="697">
          <cell r="D697" t="str">
            <v>程功</v>
          </cell>
          <cell r="E697" t="str">
            <v>010120104195</v>
          </cell>
          <cell r="F697" t="str">
            <v>王爱华</v>
          </cell>
          <cell r="G697" t="str">
            <v>1.全文语句表述规范性需进一步规范，包括摘要；2.摘要应将研究问题、主要结论呈现出来；2.题文不一致，论文题目的核心关键词是“涉警负面事件”，而文章正文却是“涉警负面舆情”。</v>
          </cell>
          <cell r="H697" t="str">
            <v>　题文不一致。题目是涉警负面事件的舆论引导，应该分析涉警负面事件舆论引导的现状、有何不足、原因是什么以及如何应对，且论文题目中未界定是网络舆情。</v>
          </cell>
        </row>
        <row r="698">
          <cell r="D698" t="str">
            <v>汪嘉伟</v>
          </cell>
          <cell r="E698" t="str">
            <v>010120104209</v>
          </cell>
          <cell r="F698" t="str">
            <v>王爱华</v>
          </cell>
          <cell r="G698" t="str">
            <v>1.全文错别字问题突出，语句表述规范性需进一步规范，包括摘要；2. 正文中无引用，需补充，以页下脚注方式标注；3.目录中不出现致谢和参考文献</v>
          </cell>
          <cell r="H698" t="str">
            <v>　</v>
          </cell>
        </row>
        <row r="699">
          <cell r="D699" t="str">
            <v>钱启岳</v>
          </cell>
          <cell r="E699" t="str">
            <v>010120104215</v>
          </cell>
          <cell r="F699" t="str">
            <v>王爱华</v>
          </cell>
          <cell r="G699" t="str">
            <v>1.正文中无引用，需补充，以页下脚注方式标注，至少5处；文末参考文献至少10篇；2.第三章目前的内容并非对警察威信现状的表述，需改正；第四章原因部分的分析不够深入，第五章对策需对应第四章原因的修改相应调整。</v>
          </cell>
          <cell r="H699" t="str">
            <v>　文字复制比过高，已超20%；文中引用过少，至少5处；目录内容与正文标题不一致</v>
          </cell>
        </row>
        <row r="700">
          <cell r="D700" t="str">
            <v>曹传尧</v>
          </cell>
          <cell r="E700" t="str">
            <v>010120104218</v>
          </cell>
          <cell r="F700" t="str">
            <v>王爱华</v>
          </cell>
          <cell r="G700" t="str">
            <v>1.第四章内容删除，部分内容可提炼整合到引言部分；2.第二章界定核心概念，第三章分析存在问题，第四章分析原因，第五章提出对策。</v>
          </cell>
          <cell r="H700" t="str">
            <v>问题与原因分析的逻辑性与对应关系不强、分析不够深入，如问题与原因都提到基层警力不足；全文分析仍没有聚焦到“能力”，偏题严重</v>
          </cell>
        </row>
        <row r="701">
          <cell r="D701" t="str">
            <v>毕杨龙</v>
          </cell>
          <cell r="E701" t="str">
            <v>010120104220</v>
          </cell>
          <cell r="F701" t="str">
            <v>王爱华</v>
          </cell>
          <cell r="G701" t="str">
            <v>1.格式需进一步规范，摘要不需要分段，不出现“本文”等字样，目录中不出现“致谢”和“参考文献”；2.第三章二级标题（二）内容删除，可部分整合到引言中，（三）拆分为两部分，一是“新媒体在警察公共关系建设中的问题”，二是“新媒体在警察公共关系建设中问题的原因”</v>
          </cell>
          <cell r="H701" t="str">
            <v>　　文字复制比过高，已超20%</v>
          </cell>
        </row>
        <row r="702">
          <cell r="D702" t="str">
            <v>郑乐天</v>
          </cell>
          <cell r="E702" t="str">
            <v>010120104224</v>
          </cell>
          <cell r="F702" t="str">
            <v>王爱华</v>
          </cell>
          <cell r="G702" t="str">
            <v>1.格式规范问题，一是目录格式错误，显示不全，二是摘要不分段；2. 正文中无引用，需补充，以页下脚注方式标注；3.全文文字表述的准确性需进一步提升</v>
          </cell>
          <cell r="H702" t="str">
            <v>　</v>
          </cell>
        </row>
        <row r="703">
          <cell r="D703" t="str">
            <v>赵艺</v>
          </cell>
          <cell r="E703" t="str">
            <v>010120104226</v>
          </cell>
          <cell r="F703" t="str">
            <v>王爱华</v>
          </cell>
          <cell r="G703" t="str">
            <v>1. 篇章结构有问题，第四章应为和谐警营建设中存在的主要问题，第五章针对这些问题，从公安文化建设角度出发提出解决对策；2.格式不规范，页下脚注应采用统一的一套标注方式，目前两套混用。</v>
          </cell>
          <cell r="H703" t="str">
            <v>　第四章的第一、四条，表述需再斟酌，“民警的价值观混乱”等观点的提出要有可靠性依据；核心概念不明确，如和谐警营</v>
          </cell>
        </row>
        <row r="704">
          <cell r="D704" t="str">
            <v>王赵君</v>
          </cell>
          <cell r="E704" t="str">
            <v>010120104227</v>
          </cell>
          <cell r="F704" t="str">
            <v>王爱华</v>
          </cell>
          <cell r="G704" t="str">
            <v>1.篇章结构逻辑不合理。第三章建议将（三）删除；第四章标题是危机公关的类别，但内容确实危机的类别；第五章问题和对策应该分为两章阐述；既然第四章对危机公关的类别进行了分析，那么问题和对策也应有针对性地回应不同类别的问题与对策，如果问题与对策是泛泛而谈的，建议删除第四章。2. 正文中无引用，需补充，以页下脚注方式标注，至少5处；文末参考文献至少10篇</v>
          </cell>
          <cell r="H704" t="str">
            <v>　</v>
          </cell>
        </row>
        <row r="705">
          <cell r="D705" t="str">
            <v>孟晴</v>
          </cell>
          <cell r="E705" t="str">
            <v>010120104229</v>
          </cell>
          <cell r="F705" t="str">
            <v>邓雁玲</v>
          </cell>
          <cell r="G705" t="str">
            <v>正文中无引用，建议增加脚注或尾注；参考文献中不要出现学位论文</v>
          </cell>
          <cell r="H705" t="str">
            <v>　</v>
          </cell>
        </row>
        <row r="706">
          <cell r="D706" t="str">
            <v>洪悦</v>
          </cell>
          <cell r="E706" t="str">
            <v>010120104230</v>
          </cell>
          <cell r="F706" t="str">
            <v>邓雁玲</v>
          </cell>
          <cell r="G706" t="str">
            <v>正文中无引用，建议增加脚注或尾注；参考文献质量不高，学位论文过多</v>
          </cell>
          <cell r="H706" t="str">
            <v>　</v>
          </cell>
        </row>
        <row r="707">
          <cell r="D707" t="str">
            <v>许可梦</v>
          </cell>
          <cell r="E707" t="str">
            <v>010120104234</v>
          </cell>
          <cell r="F707" t="str">
            <v>王爱华</v>
          </cell>
          <cell r="G707" t="str">
            <v>1.第三章二级标题（三）涵盖两方面的原因，建议分列为两个二级标题，拆分为一个技术装备问题，一个民警素质问题；2.第四章标题建议改为“改善当前警力不足问题的对策”，且对策与第三章的原因一一对应。</v>
          </cell>
          <cell r="H707" t="str">
            <v>　　　文字复制比过高，已超20%</v>
          </cell>
        </row>
        <row r="708">
          <cell r="D708" t="str">
            <v>刘雨</v>
          </cell>
          <cell r="E708" t="str">
            <v>010120104236</v>
          </cell>
          <cell r="F708" t="str">
            <v>王爱华</v>
          </cell>
          <cell r="G708" t="str">
            <v>第三章的问题应紧紧围绕警民关系这一核心，分析警民关系存在的问题，然后再分析其原因；第四章根据第三章的修改相应修改</v>
          </cell>
          <cell r="H708" t="str">
            <v>　</v>
          </cell>
        </row>
        <row r="709">
          <cell r="D709" t="str">
            <v>张睿</v>
          </cell>
          <cell r="E709" t="str">
            <v>010120104243</v>
          </cell>
          <cell r="F709" t="str">
            <v>刘忠轶</v>
          </cell>
          <cell r="G709" t="str">
            <v>问题与对策不对应</v>
          </cell>
          <cell r="H709" t="str">
            <v>1、分析深度不足：论文在探讨网络环境下涉警舆情时，虽有一定分析，但缺乏深入挖掘和具体案例支撑，使得分析层次不够深入。
2、对策建议缺乏实际可行性：虽提出多种应对措施，但这些措施在实际操作中的可行性和具体执行细节缺乏详细论述，实用性有待加强。
3、理论与实践脱节：论文中理论探讨与实际工作的结合不够紧密，未能充分体现网络舆情管理的现实挑战
4、研究视角单一：论文主要从公安机关的角度出发，缺乏从网民、媒体等其他角度的全面分析，限制了研究的广度。</v>
          </cell>
        </row>
        <row r="710">
          <cell r="D710" t="str">
            <v>马梦良</v>
          </cell>
          <cell r="E710" t="str">
            <v>010120104245</v>
          </cell>
          <cell r="F710" t="str">
            <v>刘忠轶</v>
          </cell>
          <cell r="G710" t="str">
            <v>文章逻辑混乱</v>
          </cell>
          <cell r="H710" t="str">
            <v>1、理论与实践结合不够：论文在探讨公安民警与群众沟通能力时，理论分析较多，但缺乏具体实践案例，导致理论与实际工作的结合不够紧密。
2、分析深度不足：对影响警民沟通的具体因素分析不够深入，缺乏详细的数据支持和深层次原因探究。
3、创新性不足：在提升沟通能力的方法上，论文内容相对传统，缺乏创新思维，未能提出新颖的解决策略。
4、逻辑结构混乱：论文在阐述观点时逻辑组织不够清晰，各部分之间的联系和过渡不够流畅，导致整体论述显得有些混乱，影响了文章的理解和说服力。</v>
          </cell>
        </row>
        <row r="711">
          <cell r="D711" t="str">
            <v>童彤</v>
          </cell>
          <cell r="E711" t="str">
            <v>010120104248</v>
          </cell>
          <cell r="F711" t="str">
            <v>王爱华</v>
          </cell>
          <cell r="G711" t="str">
            <v>1. 正文中无引用，需补充，以页下脚注方式标注；2.第四章二级标题需进一步整合，如执法问题归纳到同一标题下；3.第五章的对策要与第四章的原因一一对应。</v>
          </cell>
          <cell r="H711" t="str">
            <v>　</v>
          </cell>
        </row>
        <row r="712">
          <cell r="D712" t="str">
            <v>马震</v>
          </cell>
          <cell r="E712" t="str">
            <v>010120104250</v>
          </cell>
          <cell r="F712" t="str">
            <v>邓雁玲</v>
          </cell>
          <cell r="G712" t="str">
            <v>正文中无引用，建议增加脚注或尾注；参考文献质量不高，学术性不强；目录编号不完整；正文格式需严格套用论文模板；论文内在逻辑性欠佳</v>
          </cell>
          <cell r="H712" t="str">
            <v>　部分参考文献学术性不强，全文堆砌观点</v>
          </cell>
        </row>
        <row r="713">
          <cell r="D713" t="str">
            <v>蒋世承</v>
          </cell>
          <cell r="E713" t="str">
            <v>010120104261</v>
          </cell>
          <cell r="F713" t="str">
            <v>王爱华</v>
          </cell>
          <cell r="G713" t="str">
            <v>1.摘要、关键词格式有误；2.正文中无引用，需补充，以页下脚注方式标注；3.第三章的标题与内容不一致，建议将标题中的“现状、”删除</v>
          </cell>
          <cell r="H713" t="str">
            <v>　</v>
          </cell>
        </row>
        <row r="714">
          <cell r="D714" t="str">
            <v>韩驰</v>
          </cell>
          <cell r="E714" t="str">
            <v>010120104263</v>
          </cell>
          <cell r="F714" t="str">
            <v>王爱华</v>
          </cell>
          <cell r="G714" t="str">
            <v>1.目录格式错误；2.第三章删掉或者整合到“引言”部分；3.第四章标题改为“网络舆论暴力化倾向的表现及原因”，将“四（一）”内容删除；4.致谢部分格式不正确</v>
          </cell>
          <cell r="H714" t="str">
            <v>　文字复制比过高，已超20%；上次所提问题未完全修改</v>
          </cell>
        </row>
        <row r="715">
          <cell r="D715" t="str">
            <v>黄少承</v>
          </cell>
          <cell r="E715" t="str">
            <v>010120104269</v>
          </cell>
          <cell r="F715" t="str">
            <v>刘忠轶</v>
          </cell>
          <cell r="G715" t="str">
            <v>题文不符，二三四章未聚焦同一主题</v>
          </cell>
          <cell r="H715" t="str">
            <v>1、分析深度不足：论文在探讨公安机关警力配置问题时，分析较为浅显，缺乏深入的实证研究和具体案例分析，使得论点不够有力。
2、对策建议缺乏创新性：提出的对策和建议相对常规，缺乏创新性和针对性，未能针对当前复杂多变的社会环境提出新颖有效的解决方案。
3、理论与实际脱节：论文在理论分析和实际情况之间存在一定的脱节，未能充分结合公安机关在现实环境中的具体运作和挑战。
4、文献引用局限：文献引用范围较为有限，缺乏对国际研究的引用和比较，降低了研究的全面性和深度。</v>
          </cell>
        </row>
        <row r="716">
          <cell r="D716" t="str">
            <v>季杰</v>
          </cell>
          <cell r="E716" t="str">
            <v>010120104270</v>
          </cell>
          <cell r="F716" t="str">
            <v>刘忠轶</v>
          </cell>
          <cell r="G716" t="str">
            <v>困境及破解办法不对应</v>
          </cell>
          <cell r="H716" t="str">
            <v>1、困境分析表面化：虽然论文提到了基层公安工作面临的困境，但对这些困境的深层次原因和具体实例分析不够深入，使得分析显得较为表面化。
2、理论联系实际不足：论文中的理论分析与基层公安的实际工作情况联系不够紧密，缺乏对现实操作层面的深入探讨。
3、对策建议缺乏创新：提出的破解措施相对传统，缺乏创新性和针对性，未能针对当前社会变化提出新颖的解决方案。
4、数据支持不足：在分析基层公安机关面临的困境时，使用的数据较少，缺乏充分的数据支持来验证论文中的观点。
5、文献引用局限：文献引用范围有限，主要集中在国内研究，缺乏国际视角和跨文化的比较研究。</v>
          </cell>
        </row>
        <row r="717">
          <cell r="D717" t="str">
            <v>陈思远</v>
          </cell>
          <cell r="E717" t="str">
            <v>010120104271</v>
          </cell>
          <cell r="F717" t="str">
            <v>刘忠轶</v>
          </cell>
          <cell r="G717" t="str">
            <v>问题及对策不对应</v>
          </cell>
          <cell r="H717" t="str">
            <v>　1、实证研究不足：论文在分析农村公安派出所警力下沉的问题时，缺乏具体的实证数据和深入的案例研究，使得分析显得理论化，缺乏实际依据。
2、理论深度不足：虽然对问题进行了一定的探讨，但在理论深度上略显不足，未能充分结合当前的社会环境和实际需求。
3、对策建议表面化：提出的改进措施虽多，但多数建议过于笼统和表面，缺乏具体可行的执行细节，实用性和创新性有待加强。
4、缺少跨学科视角：论文主要从公安管理的角度出发，对于涉及社会学、心理学等相关学科的视角探讨不够，限制了分析的全面性。
5、文献引用局限性：引用的文献较为有限，且多数是国内资源，缺乏国际视角和跨文化的比较研究，降低了研究的广度和深度。</v>
          </cell>
        </row>
        <row r="718">
          <cell r="D718" t="str">
            <v>刘江南</v>
          </cell>
          <cell r="E718" t="str">
            <v>010120104272</v>
          </cell>
          <cell r="F718" t="str">
            <v>刘忠轶</v>
          </cell>
          <cell r="G718" t="str">
            <v>文章逻辑结构混乱</v>
          </cell>
          <cell r="H718" t="str">
            <v>　1、论文在比较国内外公安机关内部执法监督机制时，缺乏深入的分析和具体实例，使得比较显得较为表面化。
2、论文中对于当前公安机关内部执法监督机制所面临的问题的分析不够深入，缺乏详细的案例支持和数据分析。
3、在提出完善措施时，论文内容较为笼统，缺乏创新性和针对性，建议提供更具体的策略和实施细节。</v>
          </cell>
        </row>
        <row r="719">
          <cell r="D719" t="str">
            <v>许昱璋</v>
          </cell>
          <cell r="E719" t="str">
            <v>010120104274</v>
          </cell>
          <cell r="F719" t="str">
            <v>刘忠轶</v>
          </cell>
          <cell r="G719" t="str">
            <v>第二章并未聚焦公安监督工作</v>
          </cell>
          <cell r="H719" t="str">
            <v>　1、论文对自媒体时代公安监督工作的挑战描述过于笼统，缺乏深入的案例分析和实证数据支持。
2、应对措施部分缺乏创新性，多为常规性建议，未能提出具体、针对性强的解决方案。
3、文献引用较为有限，对于自媒体领域的最新研究和理论探讨不足，导致论文的理论深度和前瞻性不强。</v>
          </cell>
        </row>
        <row r="720">
          <cell r="D720" t="str">
            <v>秦广旭</v>
          </cell>
          <cell r="E720" t="str">
            <v>010120104275</v>
          </cell>
          <cell r="F720" t="str">
            <v>刘忠轶</v>
          </cell>
          <cell r="G720" t="str">
            <v>文章逻辑混乱，正文内容非常不规范</v>
          </cell>
          <cell r="H720" t="str">
            <v>1、引用文献较少，需要增加更多相关领域的文献引用以增强论点的权威性。
2、对农村公安派出所警力下沉的具体影响分析不够深入，建议增加更多实证研究。
3、对策建议部分较为笼统，缺乏具体实施细节，需要提出更具体、可执行的措施。</v>
          </cell>
        </row>
        <row r="721">
          <cell r="D721" t="str">
            <v>李军</v>
          </cell>
          <cell r="E721" t="str">
            <v>010120104278</v>
          </cell>
          <cell r="F721" t="str">
            <v>邓雁玲</v>
          </cell>
          <cell r="G721" t="str">
            <v>全文无一处引用，建议在正文中增加脚注或尾注；致谢的内容格式不正确，注意首行缩进；意义部分往前提，变为第三部分，其余部分依次后延</v>
          </cell>
          <cell r="H721" t="str">
            <v>　</v>
          </cell>
        </row>
        <row r="722">
          <cell r="D722" t="str">
            <v>欧阳凯博</v>
          </cell>
          <cell r="E722" t="str">
            <v>010120104283</v>
          </cell>
          <cell r="F722" t="str">
            <v>邓雁玲</v>
          </cell>
          <cell r="G722" t="str">
            <v>正文中无引用，建议增加脚注或尾注</v>
          </cell>
          <cell r="H722" t="str">
            <v>　</v>
          </cell>
        </row>
        <row r="723">
          <cell r="D723" t="str">
            <v>丰怡帛</v>
          </cell>
          <cell r="E723" t="str">
            <v>010120104295</v>
          </cell>
          <cell r="F723" t="str">
            <v>张玲</v>
          </cell>
          <cell r="G723" t="str">
            <v>丰怡帛：认真梳理全文，确保观点正确。文中有言论不当之处。如：摘要第一句：“自古以来，警察和人民就是对立双方”。</v>
          </cell>
          <cell r="H723" t="str">
            <v>　</v>
          </cell>
        </row>
        <row r="724">
          <cell r="D724" t="str">
            <v>许宛琪</v>
          </cell>
          <cell r="E724" t="str">
            <v>010120104296</v>
          </cell>
          <cell r="F724" t="str">
            <v>张玲</v>
          </cell>
          <cell r="G724" t="str">
            <v>许宛琪：认真梳理全文，确保观点正确。文中有部分观点偏见不准确，如：“涉警负面舆情明显增多”。</v>
          </cell>
          <cell r="H724" t="str">
            <v>　</v>
          </cell>
        </row>
        <row r="725">
          <cell r="D725" t="str">
            <v>周世杰</v>
          </cell>
          <cell r="E725" t="str">
            <v>010120104304</v>
          </cell>
          <cell r="F725" t="str">
            <v>张玲</v>
          </cell>
          <cell r="G725" t="str">
            <v>周世杰：1. 缺少“致谢”；2.参考文献少；3.全文梳理，正确、准确用语。修改文中错句，如：第6页概念界定中“公安执法效能最大话”。</v>
          </cell>
          <cell r="H725" t="str">
            <v>　</v>
          </cell>
        </row>
        <row r="726">
          <cell r="D726" t="str">
            <v>郑皓天</v>
          </cell>
          <cell r="E726" t="str">
            <v>010120104325</v>
          </cell>
          <cell r="F726" t="str">
            <v>张玲</v>
          </cell>
          <cell r="G726" t="str">
            <v>郑皓天： 正文中缺乏引用，建议增加5个以上脚注或尾注。</v>
          </cell>
          <cell r="H726" t="str">
            <v>　</v>
          </cell>
        </row>
        <row r="727">
          <cell r="D727" t="str">
            <v>宁东瑜</v>
          </cell>
          <cell r="E727" t="str">
            <v>010120104329</v>
          </cell>
          <cell r="F727" t="str">
            <v>聂国丽</v>
          </cell>
          <cell r="G727" t="str">
            <v>写作体例不规范，存在三级目录标注不规范；</v>
          </cell>
          <cell r="H727" t="str">
            <v>仍然是存在写作标注不规范的问题：如第9页的第“三、”部分，标题下面的三级目录“一，”应该是“1.”；对核心概念的界定不清晰，是警察职能还是警察社会治理职能</v>
          </cell>
        </row>
        <row r="728">
          <cell r="D728" t="str">
            <v>冯图南</v>
          </cell>
          <cell r="E728" t="str">
            <v>010120104331</v>
          </cell>
          <cell r="F728" t="str">
            <v>张玲</v>
          </cell>
          <cell r="G728" t="str">
            <v>冯图南：1.对“执法规范化”概念界定不准确；2.关键词“创新公安执法规范化”太长；3.脚注格式不规范；4.有错句。如致谢中:“向本导致以由衷的感谢”。5.文中部分内容表述太偏激，不要以偏概全。如三（三）中的论述。</v>
          </cell>
          <cell r="H728" t="str">
            <v>　</v>
          </cell>
        </row>
        <row r="729">
          <cell r="D729" t="str">
            <v>周任琪</v>
          </cell>
          <cell r="E729" t="str">
            <v>010120104346</v>
          </cell>
          <cell r="F729" t="str">
            <v>张玲</v>
          </cell>
          <cell r="G729" t="str">
            <v>周任琪 : 1.参考文献少，质量不高；2. 正文中缺乏引用，建议增加5个以上脚注或尾注。</v>
          </cell>
          <cell r="H729" t="str">
            <v>　</v>
          </cell>
        </row>
        <row r="730">
          <cell r="D730" t="str">
            <v>汪劢</v>
          </cell>
          <cell r="E730" t="str">
            <v>010120104409</v>
          </cell>
          <cell r="F730" t="str">
            <v>张福松</v>
          </cell>
          <cell r="G730" t="str">
            <v>题目过于宽泛，论述难以聚焦，建议换题；第四部分“公安队伍建设存在的问题”，内容主要是“队伍存在的问题”而不是“队伍建设”的问题。</v>
          </cell>
          <cell r="H730" t="str">
            <v>　题目过于宽泛，论述难以聚焦，建议换题；第四部分的论点缺乏有力的论据支持。</v>
          </cell>
        </row>
        <row r="731">
          <cell r="D731" t="str">
            <v>朱瑞舒</v>
          </cell>
          <cell r="E731" t="str">
            <v>010120104426</v>
          </cell>
          <cell r="F731" t="str">
            <v>张福松</v>
          </cell>
          <cell r="G731" t="str">
            <v>1'题目和内容中都不宜使用“警民冲突”一词，建议题目改为“妨碍警察执法现象的原因分析和解决途径”；2'引用的数据、资料要用脚注说明出处；3'部分参考文献格式不规范，参考文献与论文的相关性不高，参考文献数量不足。4'某些表述不妥，比如“维权方法简单粗暴”，可改为“维权中出现过激行为”。</v>
          </cell>
          <cell r="H731" t="str">
            <v>需重新写“摘要”</v>
          </cell>
        </row>
        <row r="732">
          <cell r="D732" t="str">
            <v>崔旭东</v>
          </cell>
          <cell r="E732" t="str">
            <v>010120104444</v>
          </cell>
          <cell r="F732" t="str">
            <v>张福松</v>
          </cell>
          <cell r="G732" t="str">
            <v>问题不完全相符，题目是“执法规范化标准建设”，内容主要是执法规范化建设；建议换题目或修改内容；内容结构安排不当，缺少问题分析，缺乏论证逻辑。</v>
          </cell>
          <cell r="H732" t="str">
            <v>　</v>
          </cell>
        </row>
        <row r="733">
          <cell r="D733" t="str">
            <v>胡涛</v>
          </cell>
          <cell r="E733" t="str">
            <v>010120104454</v>
          </cell>
          <cell r="F733" t="str">
            <v>张福松</v>
          </cell>
          <cell r="G733" t="str">
            <v>1'摘要中关于近几年群体性事件增多的说法缺乏数据支持；2'文中关于群体性事件的数据没有资料来源，引用的数据、资料都要用脚注说明出处；3'整体上该论文选题十分陈旧，建议换题；4'文中关于邓小平的说法没有说明出处；5'矛头指向政府等说法，以及部分语言表述不妥。</v>
          </cell>
          <cell r="H733" t="str">
            <v>　1'摘要中关于群体性事件增多的数据是否有可信来源；2'文中关于群体性事件的数据在梁金豹的论文中并没有发现，此属于严重违背学术规范问题；3'整体上该论文选题十分陈旧，建议换题；4'群体性事件概念不宜单独作为一部分；5'案例陈旧，不足以说明当前的群体性事件情况；6部分语言表述不严谨。</v>
          </cell>
        </row>
        <row r="734">
          <cell r="D734" t="str">
            <v>樊有维</v>
          </cell>
          <cell r="E734" t="str">
            <v>010120104097</v>
          </cell>
          <cell r="F734" t="str">
            <v>郭伟</v>
          </cell>
          <cell r="G734" t="str">
            <v>没有概念界定，缺少国内相关研究的现状分析；第二部分对现状的分析内容太少，对原因的分析应进行分类描述，以保证全面系统，目前太随意，前面修改完后再有针对性的修改第四部分。</v>
          </cell>
          <cell r="H734" t="str">
            <v>　部分数据不全，2000年以后的数据部分，文中既不全而且跨度又太大，建议用近5年左右数据。</v>
          </cell>
        </row>
      </sheetData>
    </sheetDataSet>
  </externalBook>
</externalLink>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88"/>
  <sheetViews>
    <sheetView tabSelected="1" workbookViewId="0">
      <selection activeCell="E5" sqref="E5"/>
    </sheetView>
  </sheetViews>
  <sheetFormatPr defaultColWidth="9" defaultRowHeight="40" customHeight="1" outlineLevelCol="6"/>
  <cols>
    <col min="1" max="1" width="5.625" style="1" customWidth="1"/>
    <col min="2" max="3" width="9" style="1"/>
    <col min="4" max="4" width="15.75" style="1" customWidth="1"/>
    <col min="5" max="5" width="9.75" style="1" customWidth="1"/>
    <col min="6" max="6" width="69.125" style="2" customWidth="1"/>
    <col min="7" max="16384" width="9" style="1"/>
  </cols>
  <sheetData>
    <row r="1" s="1" customFormat="1" customHeight="1" spans="1:7">
      <c r="A1" s="3" t="s">
        <v>0</v>
      </c>
      <c r="B1" s="4"/>
      <c r="C1" s="4"/>
      <c r="D1" s="4"/>
      <c r="E1" s="4"/>
      <c r="F1" s="4"/>
      <c r="G1" s="5"/>
    </row>
    <row r="2" s="1" customFormat="1" customHeight="1" spans="1:7">
      <c r="A2" s="6" t="s">
        <v>1</v>
      </c>
      <c r="B2" s="6" t="s">
        <v>2</v>
      </c>
      <c r="C2" s="6" t="s">
        <v>3</v>
      </c>
      <c r="D2" s="6" t="s">
        <v>4</v>
      </c>
      <c r="E2" s="6" t="s">
        <v>5</v>
      </c>
      <c r="F2" s="6" t="s">
        <v>6</v>
      </c>
      <c r="G2" s="6" t="s">
        <v>7</v>
      </c>
    </row>
    <row r="3" s="1" customFormat="1" customHeight="1" spans="1:7">
      <c r="A3" s="7">
        <v>1</v>
      </c>
      <c r="B3" s="7" t="s">
        <v>8</v>
      </c>
      <c r="C3" s="7" t="s">
        <v>9</v>
      </c>
      <c r="D3" s="7" t="s">
        <v>10</v>
      </c>
      <c r="E3" s="7" t="s">
        <v>11</v>
      </c>
      <c r="F3" s="7" t="str">
        <f>VLOOKUP(C3,[1]Sheet1!$D$1:$H$4730,5,0)</f>
        <v>论文题目不属于公安管理学专业研究范畴</v>
      </c>
      <c r="G3" s="7" t="s">
        <v>12</v>
      </c>
    </row>
    <row r="4" s="1" customFormat="1" customHeight="1" spans="1:7">
      <c r="A4" s="7">
        <v>2</v>
      </c>
      <c r="B4" s="7" t="s">
        <v>13</v>
      </c>
      <c r="C4" s="7" t="s">
        <v>14</v>
      </c>
      <c r="D4" s="7" t="s">
        <v>15</v>
      </c>
      <c r="E4" s="7" t="s">
        <v>11</v>
      </c>
      <c r="F4" s="7" t="str">
        <f>VLOOKUP(C4,[1]Sheet1!$D$1:$H$4730,5,0)</f>
        <v>本文论述结构存在逻辑问题，多处存在重复论述的现象，最后关于实践部分的论述，并不是根据所提出对策的实践案例，如果是经验借鉴，放在对策方法部分，如果可行性与必要性就放在意义部分进行论述。</v>
      </c>
      <c r="G4" s="7" t="s">
        <v>12</v>
      </c>
    </row>
    <row r="5" s="1" customFormat="1" customHeight="1" spans="1:7">
      <c r="A5" s="7">
        <v>3</v>
      </c>
      <c r="B5" s="7" t="s">
        <v>13</v>
      </c>
      <c r="C5" s="7" t="s">
        <v>16</v>
      </c>
      <c r="D5" s="7" t="s">
        <v>17</v>
      </c>
      <c r="E5" s="7" t="s">
        <v>11</v>
      </c>
      <c r="F5" s="7" t="str">
        <f>VLOOKUP(C5,[1]Sheet1!$D$1:$H$4730,5,0)</f>
        <v>论文概念界定与现状分析分成两部分进行论述，建议现状部分增加存在的问题分析，文中所提对策存在逻辑问题，整体论述深入不够，且格式不规范。</v>
      </c>
      <c r="G5" s="7"/>
    </row>
    <row r="6" s="1" customFormat="1" customHeight="1" spans="1:7">
      <c r="A6" s="7">
        <v>4</v>
      </c>
      <c r="B6" s="7" t="s">
        <v>13</v>
      </c>
      <c r="C6" s="7" t="s">
        <v>18</v>
      </c>
      <c r="D6" s="7" t="s">
        <v>19</v>
      </c>
      <c r="E6" s="7" t="s">
        <v>11</v>
      </c>
      <c r="F6" s="7" t="str">
        <f>VLOOKUP(C6,[1]Sheet1!$D$1:$H$4730,5,0)</f>
        <v>整篇内容具有AI的色彩，论文摘要语句不通顺，整个论文内容表述有问题，结构不严谨，出现重复性标题和内容，引用资料内容非常老旧，还停留在1998年到2002年期间，需要重新修改，如：在线社会是一个活着的社区，并在互联网上开放。他的工厂不仅是一个传统社区和组织的社区，例如装饰，力量和经验。</v>
      </c>
      <c r="G6" s="7"/>
    </row>
    <row r="7" s="1" customFormat="1" customHeight="1" spans="1:7">
      <c r="A7" s="7">
        <v>5</v>
      </c>
      <c r="B7" s="7" t="s">
        <v>13</v>
      </c>
      <c r="C7" s="7" t="s">
        <v>20</v>
      </c>
      <c r="D7" s="7" t="s">
        <v>21</v>
      </c>
      <c r="E7" s="7" t="s">
        <v>11</v>
      </c>
      <c r="F7" s="7" t="str">
        <f>VLOOKUP(C7,[1]Sheet1!$D$1:$H$4730,5,0)</f>
        <v>论文表述不准确，还在用新时期的提法，应该用新时代；而且语句有语病，如“习近平总书记在曾强调了法治的人文关怀和以人民为中心的执法理念”不知道要表述什么；在对应措施部门，有些内容不恰当，如公安民警招录体制前置，解决警察素质参差不齐问题、解决体制问题</v>
      </c>
      <c r="G7" s="7"/>
    </row>
    <row r="8" s="1" customFormat="1" customHeight="1" spans="1:7">
      <c r="A8" s="7">
        <v>6</v>
      </c>
      <c r="B8" s="7" t="s">
        <v>13</v>
      </c>
      <c r="C8" s="7" t="s">
        <v>22</v>
      </c>
      <c r="D8" s="7" t="s">
        <v>23</v>
      </c>
      <c r="E8" s="7" t="s">
        <v>11</v>
      </c>
      <c r="F8" s="7" t="str">
        <f>VLOOKUP(C8,[1]Sheet1!$D$1:$H$4730,5,0)</f>
        <v>论文内容太过老旧、最新材料没看到，主要集中在2005年的三基工程、16年的全国公安机关一把手会议上，同时对于警力不足的原因分析和完善路径不到位。</v>
      </c>
      <c r="G8" s="7"/>
    </row>
    <row r="9" s="1" customFormat="1" customHeight="1" spans="1:7">
      <c r="A9" s="7">
        <v>7</v>
      </c>
      <c r="B9" s="7" t="s">
        <v>24</v>
      </c>
      <c r="C9" s="7" t="s">
        <v>25</v>
      </c>
      <c r="D9" s="7" t="s">
        <v>26</v>
      </c>
      <c r="E9" s="7" t="s">
        <v>11</v>
      </c>
      <c r="F9" s="7" t="str">
        <f>VLOOKUP(C9,[1]Sheet1!$D$1:$H$4730,5,0)</f>
        <v>附录部分画蛇添足，并未搞清附录到底是什么，究竟该如何写，不需要在附录中总结全文，就本文来讲，可以不用附录；文题为“公安机关善用媒体的意义与途径”，在论述中就要突出何为善用媒体？善用媒体有何意义？善用媒体的现状如何？存在哪些问题？有哪些改善途径？现在的最大问题在于未能突出“善用媒体”这一主题，在文中各个部分的撰写中都要注意点明“善用媒体”</v>
      </c>
      <c r="G9" s="7" t="s">
        <v>12</v>
      </c>
    </row>
    <row r="10" s="1" customFormat="1" customHeight="1" spans="1:7">
      <c r="A10" s="7">
        <v>8</v>
      </c>
      <c r="B10" s="7" t="s">
        <v>27</v>
      </c>
      <c r="C10" s="7" t="s">
        <v>28</v>
      </c>
      <c r="D10" s="7" t="s">
        <v>29</v>
      </c>
      <c r="E10" s="7" t="s">
        <v>11</v>
      </c>
      <c r="F10" s="7" t="str">
        <f>VLOOKUP(C10,[1]Sheet1!$D$1:$H$4730,5,0)</f>
        <v>1.公正执法、执法为民不是理论基础；2.文章标题叫做“公安民警执法实现法理情统一的思考”，在正文中需要撰写法理情如何统一的，存在哪些问题，如何克服，但是文章第三四五章没有这些内容。</v>
      </c>
      <c r="G10" s="7" t="s">
        <v>12</v>
      </c>
    </row>
    <row r="11" s="1" customFormat="1" customHeight="1" spans="1:7">
      <c r="A11" s="7">
        <v>9</v>
      </c>
      <c r="B11" s="7" t="s">
        <v>27</v>
      </c>
      <c r="C11" s="7" t="s">
        <v>30</v>
      </c>
      <c r="D11" s="7" t="s">
        <v>31</v>
      </c>
      <c r="E11" s="7" t="s">
        <v>11</v>
      </c>
      <c r="F11" s="7" t="str">
        <f>VLOOKUP(C11,[1]Sheet1!$D$1:$H$4730,5,0)</f>
        <v>一、论文题目为“网络舆情发展态势与控制机制，文中并没有研究网络舆情发展态势；二、文中多处逻辑关系混乱；三、缺少对“存在问题”的分析，四、参考文献格式错误，缺少引用。</v>
      </c>
      <c r="G11" s="7" t="s">
        <v>12</v>
      </c>
    </row>
    <row r="12" s="1" customFormat="1" customHeight="1" spans="1:7">
      <c r="A12" s="7">
        <v>10</v>
      </c>
      <c r="B12" s="7" t="s">
        <v>32</v>
      </c>
      <c r="C12" s="7" t="s">
        <v>33</v>
      </c>
      <c r="D12" s="7" t="s">
        <v>34</v>
      </c>
      <c r="E12" s="7" t="s">
        <v>11</v>
      </c>
      <c r="F12" s="7" t="str">
        <f>VLOOKUP(C12,[1]Sheet1!$D$1:$H$4730,5,0)</f>
        <v>基本形式规范不严谨，不似一篇学术论文。缺乏基本的概念界定，基本问题不清晰；在问题、原因与对策分析中无照应性，无权威数据支持；无注释，参考文献列举随意。</v>
      </c>
      <c r="G12" s="7"/>
    </row>
    <row r="13" s="1" customFormat="1" customHeight="1" spans="1:7">
      <c r="A13" s="7">
        <v>11</v>
      </c>
      <c r="B13" s="7" t="s">
        <v>32</v>
      </c>
      <c r="C13" s="7" t="s">
        <v>35</v>
      </c>
      <c r="D13" s="7" t="s">
        <v>36</v>
      </c>
      <c r="E13" s="7" t="s">
        <v>11</v>
      </c>
      <c r="F13" s="7" t="str">
        <f>VLOOKUP(C13,[1]Sheet1!$D$1:$H$4730,5,0)</f>
        <v>1.论文的核心概念界定和分析存在欠缺；2.论文的语言表述词不达意；3.论文缺乏逻辑串联，论述浅显，缺乏创新和价值。</v>
      </c>
      <c r="G13" s="7"/>
    </row>
    <row r="14" s="1" customFormat="1" customHeight="1" spans="1:7">
      <c r="A14" s="7">
        <v>12</v>
      </c>
      <c r="B14" s="7" t="s">
        <v>32</v>
      </c>
      <c r="C14" s="7" t="s">
        <v>37</v>
      </c>
      <c r="D14" s="7" t="s">
        <v>38</v>
      </c>
      <c r="E14" s="7" t="s">
        <v>11</v>
      </c>
      <c r="F14" s="7" t="str">
        <f>VLOOKUP(C14,[1]Sheet1!$D$1:$H$4730,5,0)</f>
        <v>“现状”部分，所论并非“精细化管理”方面的“现状”；第三部分“问题”亦并非“精细化管理”方面的问题，除了（二）过程不透明有点联系，其它两点似乎是为问题而问题，没有扣住“精细化管理”方面的问题</v>
      </c>
      <c r="G14" s="7"/>
    </row>
    <row r="15" s="1" customFormat="1" customHeight="1" spans="1:7">
      <c r="A15" s="7">
        <v>13</v>
      </c>
      <c r="B15" s="7" t="s">
        <v>32</v>
      </c>
      <c r="C15" s="7" t="s">
        <v>39</v>
      </c>
      <c r="D15" s="7" t="s">
        <v>40</v>
      </c>
      <c r="E15" s="7" t="s">
        <v>11</v>
      </c>
      <c r="F15" s="7" t="str">
        <f>VLOOKUP(C15,[1]Sheet1!$D$1:$H$4730,5,0)</f>
        <v>第二部分，关于公安执法方面的“法理情”，作者的理解是不准确的，主要应该是“合法合理合情”，而非本文所论的立法执法等；第三部分“现状”，也没有明确探讨“现状”，而去谈“社会背景”，属于扣题不紧；第四部分“措施”也没有紧扣“法理情”来做文章。</v>
      </c>
      <c r="G15" s="7"/>
    </row>
    <row r="16" s="1" customFormat="1" customHeight="1" spans="1:7">
      <c r="A16" s="7">
        <v>14</v>
      </c>
      <c r="B16" s="7" t="s">
        <v>32</v>
      </c>
      <c r="C16" s="7" t="s">
        <v>41</v>
      </c>
      <c r="D16" s="7" t="s">
        <v>42</v>
      </c>
      <c r="E16" s="7" t="s">
        <v>11</v>
      </c>
      <c r="F16" s="7" t="str">
        <f>VLOOKUP(C16,[1]Sheet1!$D$1:$H$4730,5,0)</f>
        <v>封面标题与正文标题不一致；第四部分“自媒体时代公安监督工作的应对措施”缺乏针对性；部分参考文献与论文主题相关性不大</v>
      </c>
      <c r="G16" s="7"/>
    </row>
    <row r="17" s="1" customFormat="1" customHeight="1" spans="1:7">
      <c r="A17" s="7">
        <v>15</v>
      </c>
      <c r="B17" s="7" t="s">
        <v>32</v>
      </c>
      <c r="C17" s="7" t="s">
        <v>43</v>
      </c>
      <c r="D17" s="7" t="s">
        <v>44</v>
      </c>
      <c r="E17" s="7" t="s">
        <v>11</v>
      </c>
      <c r="F17" s="7" t="str">
        <f>VLOOKUP(C17,[1]Sheet1!$D$1:$H$4730,5,0)</f>
        <v>论证不够充分，全是个人感觉的观点</v>
      </c>
      <c r="G17" s="7"/>
    </row>
    <row r="18" s="1" customFormat="1" customHeight="1" spans="1:7">
      <c r="A18" s="7">
        <v>16</v>
      </c>
      <c r="B18" s="7" t="s">
        <v>32</v>
      </c>
      <c r="C18" s="7" t="s">
        <v>45</v>
      </c>
      <c r="D18" s="7" t="s">
        <v>46</v>
      </c>
      <c r="E18" s="7" t="s">
        <v>11</v>
      </c>
      <c r="F18" s="7" t="str">
        <f>VLOOKUP(C18,[1]Sheet1!$D$1:$H$4730,5,0)</f>
        <v>摘要部分需要精简，删掉引号和多余数字；字体需要调整，参考文献引用较少；问题与对策没有对应起来，文章研究结构过于简单，缺少对于核心概念的基本界定。</v>
      </c>
      <c r="G18" s="7"/>
    </row>
    <row r="19" s="1" customFormat="1" customHeight="1" spans="1:7">
      <c r="A19" s="7">
        <v>17</v>
      </c>
      <c r="B19" s="7" t="s">
        <v>32</v>
      </c>
      <c r="C19" s="7" t="s">
        <v>47</v>
      </c>
      <c r="D19" s="7" t="s">
        <v>48</v>
      </c>
      <c r="E19" s="7" t="s">
        <v>11</v>
      </c>
      <c r="F19" s="7" t="str">
        <f>VLOOKUP(C19,[1]Sheet1!$D$1:$H$4730,5,0)</f>
        <v>论点、分论点的格式不符合写作范式的要求 ，不应加括号。</v>
      </c>
      <c r="G19" s="7"/>
    </row>
    <row r="20" s="1" customFormat="1" customHeight="1" spans="1:7">
      <c r="A20" s="7">
        <v>18</v>
      </c>
      <c r="B20" s="7" t="s">
        <v>32</v>
      </c>
      <c r="C20" s="7" t="s">
        <v>49</v>
      </c>
      <c r="D20" s="7" t="s">
        <v>50</v>
      </c>
      <c r="E20" s="7" t="s">
        <v>11</v>
      </c>
      <c r="F20" s="7" t="str">
        <f>VLOOKUP(C20,[1]Sheet1!$D$1:$H$4730,5,0)</f>
        <v>论文论述陈旧，内容还停留在10年前，关键词混乱，缺乏逻辑，缺乏学理性</v>
      </c>
      <c r="G20" s="7"/>
    </row>
    <row r="21" s="1" customFormat="1" customHeight="1" spans="1:7">
      <c r="A21" s="7">
        <v>19</v>
      </c>
      <c r="B21" s="7" t="s">
        <v>32</v>
      </c>
      <c r="C21" s="7" t="s">
        <v>51</v>
      </c>
      <c r="D21" s="7" t="s">
        <v>52</v>
      </c>
      <c r="E21" s="7" t="s">
        <v>11</v>
      </c>
      <c r="F21" s="7" t="str">
        <f>VLOOKUP(C21,[1]Sheet1!$D$1:$H$4730,5,0)</f>
        <v>内容有些文不对题，对于提升公安机关执法公信力具有重要的现实意义没有分析出来，内容不太恰当，对影响执法公信力的因素和对策提出有些泛</v>
      </c>
      <c r="G21" s="7"/>
    </row>
    <row r="22" s="1" customFormat="1" customHeight="1" spans="1:7">
      <c r="A22" s="7">
        <v>20</v>
      </c>
      <c r="B22" s="7" t="s">
        <v>53</v>
      </c>
      <c r="C22" s="7" t="s">
        <v>54</v>
      </c>
      <c r="D22" s="7" t="s">
        <v>55</v>
      </c>
      <c r="E22" s="7" t="s">
        <v>11</v>
      </c>
      <c r="F22" s="7" t="str">
        <f>VLOOKUP(C22,[1]Sheet1!$D$1:$H$4730,5,0)</f>
        <v>论文主题不清晰，应是协警管理，而非协警；协警管理存在的问题及原因未有分析，逻辑混乱。</v>
      </c>
      <c r="G22" s="7" t="s">
        <v>12</v>
      </c>
    </row>
    <row r="23" s="1" customFormat="1" customHeight="1" spans="1:7">
      <c r="A23" s="7">
        <v>21</v>
      </c>
      <c r="B23" s="7" t="s">
        <v>56</v>
      </c>
      <c r="C23" s="7" t="s">
        <v>57</v>
      </c>
      <c r="D23" s="7" t="s">
        <v>58</v>
      </c>
      <c r="E23" s="7" t="s">
        <v>11</v>
      </c>
      <c r="F23" s="7" t="str">
        <f>VLOOKUP(C23,[1]Sheet1!$D$1:$H$4730,5,0)</f>
        <v>1.论文整体来讲内容不够，尤其引言部分，研究背景仅有两句话，研究内容不具备毕业论文的体量。2.毕业论文缺少文献综述和理论分析等基本内容。3.论文缺乏现状、问题与对策的一致性、照应性。4.论证的方式比较单一，未提供必需的权威数据、调研数据和政策依据，影响了结论的深度，创新性不足。</v>
      </c>
      <c r="G23" s="7"/>
    </row>
    <row r="24" s="1" customFormat="1" customHeight="1" spans="1:7">
      <c r="A24" s="7">
        <v>22</v>
      </c>
      <c r="B24" s="7" t="s">
        <v>56</v>
      </c>
      <c r="C24" s="7" t="s">
        <v>59</v>
      </c>
      <c r="D24" s="7" t="s">
        <v>60</v>
      </c>
      <c r="E24" s="7" t="s">
        <v>11</v>
      </c>
      <c r="F24" s="7" t="str">
        <f>VLOOKUP(C24,[1]Sheet1!$D$1:$H$4730,5,0)</f>
        <v>1.关键词概括不准确；2.英文摘要软件翻译痕迹明显；3.四五章标题重复；4.缺乏逻辑串联，观点陈旧。</v>
      </c>
      <c r="G24" s="7"/>
    </row>
    <row r="25" s="1" customFormat="1" customHeight="1" spans="1:7">
      <c r="A25" s="7">
        <v>23</v>
      </c>
      <c r="B25" s="7" t="s">
        <v>56</v>
      </c>
      <c r="C25" s="7" t="s">
        <v>61</v>
      </c>
      <c r="D25" s="7" t="s">
        <v>62</v>
      </c>
      <c r="E25" s="7" t="s">
        <v>11</v>
      </c>
      <c r="F25" s="7" t="str">
        <f>VLOOKUP(C25,[1]Sheet1!$D$1:$H$4730,5,0)</f>
        <v>公安执法规范化标准建设和公安执法标准化不是同一个概念，论文存在误解概念，文不对题的情况。</v>
      </c>
      <c r="G25" s="7"/>
    </row>
    <row r="26" s="1" customFormat="1" customHeight="1" spans="1:7">
      <c r="A26" s="7">
        <v>24</v>
      </c>
      <c r="B26" s="7" t="s">
        <v>56</v>
      </c>
      <c r="C26" s="7" t="s">
        <v>63</v>
      </c>
      <c r="D26" s="7" t="s">
        <v>64</v>
      </c>
      <c r="E26" s="7" t="s">
        <v>11</v>
      </c>
      <c r="F26" s="7" t="str">
        <f>VLOOKUP(C26,[1]Sheet1!$D$1:$H$4730,5,0)</f>
        <v>1.论文逻辑结构存在问题，问题分析和对策分析应各自独立，且是论文的重点部分，目前两部分过于单薄；2.论文的格式存在问题。</v>
      </c>
      <c r="G26" s="7"/>
    </row>
    <row r="27" s="1" customFormat="1" customHeight="1" spans="1:7">
      <c r="A27" s="7">
        <v>25</v>
      </c>
      <c r="B27" s="7" t="s">
        <v>56</v>
      </c>
      <c r="C27" s="7" t="s">
        <v>65</v>
      </c>
      <c r="D27" s="7" t="s">
        <v>66</v>
      </c>
      <c r="E27" s="7" t="s">
        <v>11</v>
      </c>
      <c r="F27" s="7" t="str">
        <f>VLOOKUP(C27,[1]Sheet1!$D$1:$H$4730,5,0)</f>
        <v>第三部分，至少应在目录中把“问题”用三级标题标出；第四部分，具体举措，四点都似与主题联系不大，针对性不强</v>
      </c>
      <c r="G27" s="7"/>
    </row>
    <row r="28" s="1" customFormat="1" customHeight="1" spans="1:7">
      <c r="A28" s="7">
        <v>26</v>
      </c>
      <c r="B28" s="7" t="s">
        <v>56</v>
      </c>
      <c r="C28" s="7" t="s">
        <v>67</v>
      </c>
      <c r="D28" s="7" t="s">
        <v>68</v>
      </c>
      <c r="E28" s="7" t="s">
        <v>11</v>
      </c>
      <c r="F28" s="7" t="str">
        <f>VLOOKUP(C28,[1]Sheet1!$D$1:$H$4730,5,0)</f>
        <v>表述不规范；论文格式不对，字体不对，无目录</v>
      </c>
      <c r="G28" s="7"/>
    </row>
    <row r="29" s="1" customFormat="1" customHeight="1" spans="1:7">
      <c r="A29" s="7">
        <v>27</v>
      </c>
      <c r="B29" s="7" t="s">
        <v>56</v>
      </c>
      <c r="C29" s="7" t="s">
        <v>69</v>
      </c>
      <c r="D29" s="7" t="s">
        <v>70</v>
      </c>
      <c r="E29" s="7" t="s">
        <v>11</v>
      </c>
      <c r="F29" s="7" t="str">
        <f>VLOOKUP(C29,[1]Sheet1!$D$1:$H$4730,5,0)</f>
        <v>1、需要增加公安机关执法公信力的现状2、无理论基础</v>
      </c>
      <c r="G29" s="7"/>
    </row>
    <row r="30" s="1" customFormat="1" customHeight="1" spans="1:7">
      <c r="A30" s="7">
        <v>28</v>
      </c>
      <c r="B30" s="7" t="s">
        <v>56</v>
      </c>
      <c r="C30" s="7" t="s">
        <v>71</v>
      </c>
      <c r="D30" s="7" t="s">
        <v>72</v>
      </c>
      <c r="E30" s="7" t="s">
        <v>11</v>
      </c>
      <c r="F30" s="7" t="str">
        <f>VLOOKUP(C30,[1]Sheet1!$D$1:$H$4730,5,0)</f>
        <v>文章标题缺少学术性，研究结果过于简单，研究问题过于老套。缺少对于文中核心概念的界定，问题归纳不够全面且划分界限不明晰，创新性明显不足，建议大修。</v>
      </c>
      <c r="G30" s="7"/>
    </row>
    <row r="31" s="1" customFormat="1" customHeight="1" spans="1:7">
      <c r="A31" s="7">
        <v>29</v>
      </c>
      <c r="B31" s="7" t="s">
        <v>56</v>
      </c>
      <c r="C31" s="7" t="s">
        <v>73</v>
      </c>
      <c r="D31" s="7" t="s">
        <v>74</v>
      </c>
      <c r="E31" s="7" t="s">
        <v>11</v>
      </c>
      <c r="F31" s="7" t="str">
        <f>VLOOKUP(C31,[1]Sheet1!$D$1:$H$4730,5,0)</f>
        <v>摘要部分缺少对于文章内容的概括，且过于口语化，空白页需要删减。标题过长，需要精炼，分主体对于问题的归纳不够全面，现状部分对于事件的总结数量较少且不具有代表性，建议增加。参考文献引用篇数不够。</v>
      </c>
      <c r="G31" s="7"/>
    </row>
    <row r="32" s="1" customFormat="1" customHeight="1" spans="1:7">
      <c r="A32" s="7">
        <v>30</v>
      </c>
      <c r="B32" s="7" t="s">
        <v>56</v>
      </c>
      <c r="C32" s="7" t="s">
        <v>75</v>
      </c>
      <c r="D32" s="7" t="s">
        <v>76</v>
      </c>
      <c r="E32" s="7" t="s">
        <v>11</v>
      </c>
      <c r="F32" s="7" t="str">
        <f>VLOOKUP(C32,[1]Sheet1!$D$1:$H$4730,5,0)</f>
        <v>摘要部分缺少对于文章的内容提炼，内容过少需要增加。文章问题部分归纳不够，缺少研究深度，对策和建议部分建议合并，否则存在较大篇幅的内容重复。参考文献引用篇数过少，需要增加。</v>
      </c>
      <c r="G32" s="7"/>
    </row>
    <row r="33" s="1" customFormat="1" customHeight="1" spans="1:7">
      <c r="A33" s="7">
        <v>31</v>
      </c>
      <c r="B33" s="7" t="s">
        <v>56</v>
      </c>
      <c r="C33" s="7" t="s">
        <v>77</v>
      </c>
      <c r="D33" s="7" t="s">
        <v>78</v>
      </c>
      <c r="E33" s="7" t="s">
        <v>11</v>
      </c>
      <c r="F33" s="7" t="str">
        <f>VLOOKUP(C33,[1]Sheet1!$D$1:$H$4730,5,0)</f>
        <v>1、未能界定清晰核心概念。2、部分论点表述不够清晰明确。3、部分论据不够充分。4、缺上案例、数据等进行实证分析说明</v>
      </c>
      <c r="G33" s="7"/>
    </row>
    <row r="34" s="1" customFormat="1" customHeight="1" spans="1:7">
      <c r="A34" s="7">
        <v>32</v>
      </c>
      <c r="B34" s="7" t="s">
        <v>56</v>
      </c>
      <c r="C34" s="7" t="s">
        <v>79</v>
      </c>
      <c r="D34" s="7" t="s">
        <v>80</v>
      </c>
      <c r="E34" s="7" t="s">
        <v>11</v>
      </c>
      <c r="F34" s="7" t="str">
        <f>VLOOKUP(C34,[1]Sheet1!$D$1:$H$4730,5,0)</f>
        <v>1.毕业论文缺少目录。2.毕业论文整体格式存在问题。例如一级标题、二级标题，非学术论文规范。3.毕业论文列出的文献并没有在论文正文中有标识。</v>
      </c>
      <c r="G34" s="7"/>
    </row>
    <row r="35" s="1" customFormat="1" customHeight="1" spans="1:7">
      <c r="A35" s="7">
        <v>33</v>
      </c>
      <c r="B35" s="7" t="s">
        <v>56</v>
      </c>
      <c r="C35" s="7" t="s">
        <v>81</v>
      </c>
      <c r="D35" s="7" t="s">
        <v>82</v>
      </c>
      <c r="E35" s="7" t="s">
        <v>11</v>
      </c>
      <c r="F35" s="7" t="str">
        <f>VLOOKUP(C35,[1]Sheet1!$D$1:$H$4730,5,0)</f>
        <v>论文结构不完整，缺少基本概念界定与理论分析，公安微博工作的提法有待商榷。</v>
      </c>
      <c r="G35" s="7"/>
    </row>
    <row r="36" s="1" customFormat="1" customHeight="1" spans="1:7">
      <c r="A36" s="7">
        <v>34</v>
      </c>
      <c r="B36" s="7" t="s">
        <v>56</v>
      </c>
      <c r="C36" s="7" t="s">
        <v>83</v>
      </c>
      <c r="D36" s="7" t="s">
        <v>84</v>
      </c>
      <c r="E36" s="7" t="s">
        <v>11</v>
      </c>
      <c r="F36" s="7" t="str">
        <f>VLOOKUP(C36,[1]Sheet1!$D$1:$H$4730,5,0)</f>
        <v>论文整体内容质量可以，但注释不规范，结构混乱，逻辑有问题，标题表述不清楚，建议重新整理论文各部分结构与标题。</v>
      </c>
      <c r="G36" s="7"/>
    </row>
    <row r="37" s="1" customFormat="1" customHeight="1" spans="1:7">
      <c r="A37" s="7">
        <v>35</v>
      </c>
      <c r="B37" s="7" t="s">
        <v>56</v>
      </c>
      <c r="C37" s="7" t="s">
        <v>85</v>
      </c>
      <c r="D37" s="7" t="s">
        <v>86</v>
      </c>
      <c r="E37" s="7" t="s">
        <v>11</v>
      </c>
      <c r="F37" s="7" t="str">
        <f>VLOOKUP(C37,[1]Sheet1!$D$1:$H$4730,5,0)</f>
        <v>论文格式混乱，表述内容不完整，而且材料老旧，还4G呢</v>
      </c>
      <c r="G37" s="7"/>
    </row>
    <row r="38" s="1" customFormat="1" customHeight="1" spans="1:7">
      <c r="A38" s="7">
        <v>36</v>
      </c>
      <c r="B38" s="7" t="s">
        <v>56</v>
      </c>
      <c r="C38" s="7" t="s">
        <v>87</v>
      </c>
      <c r="D38" s="7" t="s">
        <v>88</v>
      </c>
      <c r="E38" s="7" t="s">
        <v>11</v>
      </c>
      <c r="F38" s="7" t="str">
        <f>VLOOKUP(C38,[1]Sheet1!$D$1:$H$4730,5,0)</f>
        <v>有关表述不规范；数据及参考文献稍显陈旧；部分内容论述不充分；摘要没把要点“摘”出来</v>
      </c>
      <c r="G38" s="7"/>
    </row>
    <row r="39" s="1" customFormat="1" customHeight="1" spans="1:7">
      <c r="A39" s="7">
        <v>37</v>
      </c>
      <c r="B39" s="7" t="s">
        <v>89</v>
      </c>
      <c r="C39" s="7" t="s">
        <v>90</v>
      </c>
      <c r="D39" s="7" t="s">
        <v>91</v>
      </c>
      <c r="E39" s="7" t="s">
        <v>11</v>
      </c>
      <c r="F39" s="7" t="str">
        <f>VLOOKUP(C39,[1]Sheet1!$D$1:$H$4730,5,0)</f>
        <v>第一部分内容太少，结构上明显存在“头轻脚重”，只说明了“公正”却未能阐明“执法公正”的核心概念，第四部分过多，论点不够清晰明确。</v>
      </c>
      <c r="G39" s="7" t="s">
        <v>12</v>
      </c>
    </row>
    <row r="40" s="1" customFormat="1" customHeight="1" spans="1:7">
      <c r="A40" s="7">
        <v>38</v>
      </c>
      <c r="B40" s="7" t="s">
        <v>89</v>
      </c>
      <c r="C40" s="7" t="s">
        <v>92</v>
      </c>
      <c r="D40" s="7" t="s">
        <v>93</v>
      </c>
      <c r="E40" s="7" t="s">
        <v>11</v>
      </c>
      <c r="F40" s="7" t="str">
        <f>VLOOKUP(C40,[1]Sheet1!$D$1:$H$4730,5,0)</f>
        <v>论文未按照之前的修改意见进行修改</v>
      </c>
      <c r="G40" s="7" t="s">
        <v>12</v>
      </c>
    </row>
    <row r="41" s="1" customFormat="1" customHeight="1" spans="1:7">
      <c r="A41" s="7">
        <v>39</v>
      </c>
      <c r="B41" s="7" t="s">
        <v>89</v>
      </c>
      <c r="C41" s="7" t="s">
        <v>94</v>
      </c>
      <c r="D41" s="7" t="s">
        <v>95</v>
      </c>
      <c r="E41" s="7" t="s">
        <v>11</v>
      </c>
      <c r="F41" s="7" t="str">
        <f>VLOOKUP(C41,[1]Sheet1!$D$1:$H$4730,5,0)</f>
        <v>新媒体对于警民关系的优化有何新的特点，在文中结合得不够；问题部分的标题过长需要精简，归纳不够全面，划分界限也不够明晰；参考文献引用篇数较少。</v>
      </c>
      <c r="G41" s="7" t="s">
        <v>12</v>
      </c>
    </row>
    <row r="42" s="1" customFormat="1" customHeight="1" spans="1:7">
      <c r="A42" s="7">
        <v>40</v>
      </c>
      <c r="B42" s="7" t="s">
        <v>89</v>
      </c>
      <c r="C42" s="7" t="s">
        <v>96</v>
      </c>
      <c r="D42" s="7" t="s">
        <v>97</v>
      </c>
      <c r="E42" s="7" t="s">
        <v>11</v>
      </c>
      <c r="F42" s="7" t="str">
        <f>VLOOKUP(C42,[1]Sheet1!$D$1:$H$4730,5,0)</f>
        <v>针对上次修改意见进行了修改，但仅是机械对照修改意见逐一补全，未能使论文的质量有实质性提升，概念界定部分也是简单罗列堆砌，未能够与论文融为一体，分析的理论性和系统性均与学位论文存在较大差距。</v>
      </c>
      <c r="G42" s="7" t="s">
        <v>12</v>
      </c>
    </row>
    <row r="43" s="1" customFormat="1" customHeight="1" spans="1:7">
      <c r="A43" s="7">
        <v>41</v>
      </c>
      <c r="B43" s="7" t="s">
        <v>89</v>
      </c>
      <c r="C43" s="7" t="s">
        <v>98</v>
      </c>
      <c r="D43" s="7" t="s">
        <v>99</v>
      </c>
      <c r="E43" s="7" t="s">
        <v>11</v>
      </c>
      <c r="F43" s="7" t="str">
        <f>VLOOKUP(C43,[1]Sheet1!$D$1:$H$4730,5,0)</f>
        <v>引言和绪论不要同时出现；问题部分论证不够充分；全文未见一处引用；参考文献中学位论文占比偏大；绪论中有研究意义，第三部分又介绍“公安执法规范化标准建设的意义”，虽然有所不同，但也有所重复，意义仅在一处出现即可。</v>
      </c>
      <c r="G43" s="7" t="s">
        <v>12</v>
      </c>
    </row>
    <row r="44" s="1" customFormat="1" customHeight="1" spans="1:7">
      <c r="A44" s="7">
        <v>42</v>
      </c>
      <c r="B44" s="7" t="s">
        <v>89</v>
      </c>
      <c r="C44" s="7" t="s">
        <v>100</v>
      </c>
      <c r="D44" s="7" t="s">
        <v>101</v>
      </c>
      <c r="E44" s="7" t="s">
        <v>11</v>
      </c>
      <c r="F44" s="7" t="str">
        <f>VLOOKUP(C44,[1]Sheet1!$D$1:$H$4730,5,0)</f>
        <v>确定提交的是按上次意见修改过后的版本吗？上次的问题依然存在，不再赘述</v>
      </c>
      <c r="G44" s="7" t="s">
        <v>12</v>
      </c>
    </row>
    <row r="45" s="1" customFormat="1" customHeight="1" spans="1:7">
      <c r="A45" s="7">
        <v>43</v>
      </c>
      <c r="B45" s="7" t="s">
        <v>89</v>
      </c>
      <c r="C45" s="7" t="s">
        <v>102</v>
      </c>
      <c r="D45" s="7" t="s">
        <v>103</v>
      </c>
      <c r="E45" s="7" t="s">
        <v>11</v>
      </c>
      <c r="F45" s="7" t="str">
        <f>VLOOKUP(C45,[1]Sheet1!$D$1:$H$4730,5,0)</f>
        <v>论文论述内容陈旧，没有新意，对近年来公安机关的相关改革不了解，缺乏实证分析</v>
      </c>
      <c r="G45" s="7" t="s">
        <v>12</v>
      </c>
    </row>
    <row r="46" s="1" customFormat="1" customHeight="1" spans="1:7">
      <c r="A46" s="7">
        <v>44</v>
      </c>
      <c r="B46" s="7" t="s">
        <v>89</v>
      </c>
      <c r="C46" s="7" t="s">
        <v>104</v>
      </c>
      <c r="D46" s="7" t="s">
        <v>105</v>
      </c>
      <c r="E46" s="7" t="s">
        <v>11</v>
      </c>
      <c r="F46" s="7" t="str">
        <f>VLOOKUP(C46,[1]Sheet1!$D$1:$H$4730,5,0)</f>
        <v>　建议继续进行修改。1.摘要写法不规范，研究背景占了摘要的大部分；2.第二部分公信力内涵内容太单薄，可以梳理下警察公信力在学术论文里是怎样界定的；3.建议在第三部分加上成因分析，否则，影响因素不能直接过渡到最后的对策建议；4.结论太简单。</v>
      </c>
      <c r="G46" s="7" t="s">
        <v>12</v>
      </c>
    </row>
    <row r="47" s="1" customFormat="1" customHeight="1" spans="1:7">
      <c r="A47" s="7">
        <v>45</v>
      </c>
      <c r="B47" s="7" t="s">
        <v>89</v>
      </c>
      <c r="C47" s="7" t="s">
        <v>106</v>
      </c>
      <c r="D47" s="7" t="s">
        <v>107</v>
      </c>
      <c r="E47" s="7" t="s">
        <v>11</v>
      </c>
      <c r="F47" s="7" t="str">
        <f>VLOOKUP(C47,[1]Sheet1!$D$1:$H$4730,5,0)</f>
        <v>本文对于核心概念的界定不足，文章问题与原因部分对应性不够，问题归纳不够全面、深入。参考文献引用数量也需要增加。</v>
      </c>
      <c r="G47" s="7" t="s">
        <v>12</v>
      </c>
    </row>
    <row r="48" s="1" customFormat="1" customHeight="1" spans="1:7">
      <c r="A48" s="7">
        <v>46</v>
      </c>
      <c r="B48" s="7" t="s">
        <v>89</v>
      </c>
      <c r="C48" s="7" t="s">
        <v>108</v>
      </c>
      <c r="D48" s="7" t="s">
        <v>109</v>
      </c>
      <c r="E48" s="7" t="s">
        <v>11</v>
      </c>
      <c r="F48" s="7" t="str">
        <f>VLOOKUP(C48,[1]Sheet1!$D$1:$H$4730,5,0)</f>
        <v>1.关键词仍未修改；2.格式混乱，封面论文题目错误；3.概念界定欠缺，全文缺乏逻辑串联。</v>
      </c>
      <c r="G48" s="7" t="s">
        <v>12</v>
      </c>
    </row>
    <row r="49" s="1" customFormat="1" customHeight="1" spans="1:7">
      <c r="A49" s="7">
        <v>47</v>
      </c>
      <c r="B49" s="7" t="s">
        <v>89</v>
      </c>
      <c r="C49" s="7" t="s">
        <v>110</v>
      </c>
      <c r="D49" s="7" t="s">
        <v>111</v>
      </c>
      <c r="E49" s="7" t="s">
        <v>11</v>
      </c>
      <c r="F49" s="7" t="str">
        <f>VLOOKUP(C49,[1]Sheet1!$D$1:$H$4730,5,0)</f>
        <v>格式不规范，“概念界定”应单列标题，</v>
      </c>
      <c r="G49" s="7" t="s">
        <v>12</v>
      </c>
    </row>
    <row r="50" s="1" customFormat="1" customHeight="1" spans="1:7">
      <c r="A50" s="7">
        <v>48</v>
      </c>
      <c r="B50" s="7" t="s">
        <v>89</v>
      </c>
      <c r="C50" s="7" t="s">
        <v>112</v>
      </c>
      <c r="D50" s="7" t="s">
        <v>113</v>
      </c>
      <c r="E50" s="7" t="s">
        <v>11</v>
      </c>
      <c r="F50" s="7" t="str">
        <f>VLOOKUP(C50,[1]Sheet1!$D$1:$H$4730,5,0)</f>
        <v>论文未按照之前的修改意见进行修改</v>
      </c>
      <c r="G50" s="7" t="s">
        <v>12</v>
      </c>
    </row>
    <row r="51" s="1" customFormat="1" customHeight="1" spans="1:7">
      <c r="A51" s="7">
        <v>49</v>
      </c>
      <c r="B51" s="7" t="s">
        <v>89</v>
      </c>
      <c r="C51" s="7" t="s">
        <v>114</v>
      </c>
      <c r="D51" s="7" t="s">
        <v>115</v>
      </c>
      <c r="E51" s="7" t="s">
        <v>11</v>
      </c>
      <c r="F51" s="7" t="str">
        <f>VLOOKUP(C51,[1]Sheet1!$D$1:$H$4730,5,0)</f>
        <v>论文未按照之前的修改意见进行修改</v>
      </c>
      <c r="G51" s="7" t="s">
        <v>12</v>
      </c>
    </row>
    <row r="52" s="1" customFormat="1" customHeight="1" spans="1:7">
      <c r="A52" s="7">
        <v>50</v>
      </c>
      <c r="B52" s="7" t="s">
        <v>89</v>
      </c>
      <c r="C52" s="7" t="s">
        <v>116</v>
      </c>
      <c r="D52" s="7" t="s">
        <v>117</v>
      </c>
      <c r="E52" s="7" t="s">
        <v>11</v>
      </c>
      <c r="F52" s="7" t="str">
        <f>VLOOKUP(C52,[1]Sheet1!$D$1:$H$4730,5,0)</f>
        <v>基本形式规范不严谨，不似一篇学术论文。缺乏基本的概念界定，基本问题不清晰；在问题、原因与对策分析中无照应性，无权威数据支持。</v>
      </c>
      <c r="G52" s="7" t="s">
        <v>12</v>
      </c>
    </row>
    <row r="53" s="1" customFormat="1" customHeight="1" spans="1:7">
      <c r="A53" s="7">
        <v>51</v>
      </c>
      <c r="B53" s="7" t="s">
        <v>89</v>
      </c>
      <c r="C53" s="7" t="s">
        <v>118</v>
      </c>
      <c r="D53" s="7" t="s">
        <v>119</v>
      </c>
      <c r="E53" s="7" t="s">
        <v>11</v>
      </c>
      <c r="F53" s="7" t="str">
        <f>VLOOKUP(C53,[1]Sheet1!$D$1:$H$4730,5,0)</f>
        <v>1.上次提出的问题并未修改，研究的核心问题都未清晰，混用概念。2.缺乏目录。</v>
      </c>
      <c r="G53" s="7" t="s">
        <v>12</v>
      </c>
    </row>
    <row r="54" s="1" customFormat="1" customHeight="1" spans="1:7">
      <c r="A54" s="7">
        <v>52</v>
      </c>
      <c r="B54" s="7" t="s">
        <v>89</v>
      </c>
      <c r="C54" s="7" t="s">
        <v>120</v>
      </c>
      <c r="D54" s="7" t="s">
        <v>121</v>
      </c>
      <c r="E54" s="7" t="s">
        <v>11</v>
      </c>
      <c r="F54" s="7" t="str">
        <f>VLOOKUP(C54,[1]Sheet1!$D$1:$H$4730,5,0)</f>
        <v>该论文语言表达不够严谨，警民关系现存问题总结不清晰，仍存在格式不规范的现象。</v>
      </c>
      <c r="G54" s="7" t="s">
        <v>12</v>
      </c>
    </row>
    <row r="55" s="1" customFormat="1" customHeight="1" spans="1:7">
      <c r="A55" s="7">
        <v>53</v>
      </c>
      <c r="B55" s="7" t="s">
        <v>122</v>
      </c>
      <c r="C55" s="7" t="s">
        <v>123</v>
      </c>
      <c r="D55" s="7" t="s">
        <v>124</v>
      </c>
      <c r="E55" s="7" t="s">
        <v>11</v>
      </c>
      <c r="F55" s="7" t="str">
        <f>VLOOKUP(C55,[1]Sheet1!$D$1:$H$4730,5,0)</f>
        <v>一、文中第二部分写的是民警群众工作存在的问题，与标题不符；二、缺少引用。没有提交查重报告。</v>
      </c>
      <c r="G55" s="7" t="s">
        <v>12</v>
      </c>
    </row>
    <row r="56" s="1" customFormat="1" customHeight="1" spans="1:7">
      <c r="A56" s="7">
        <v>54</v>
      </c>
      <c r="B56" s="7" t="s">
        <v>122</v>
      </c>
      <c r="C56" s="7" t="s">
        <v>125</v>
      </c>
      <c r="D56" s="7" t="s">
        <v>126</v>
      </c>
      <c r="E56" s="7" t="s">
        <v>11</v>
      </c>
      <c r="F56" s="7" t="str">
        <f>VLOOKUP(C56,[1]Sheet1!$D$1:$H$4730,5,0)</f>
        <v>一、论文字数不够6000，不合格；二、论文缺少对相关概念的分析；三、各部分之间逻辑关系不清；四、缺少对“问题”的分析；五、参考文献过于陈旧，引用错误。没有提交查重报告。</v>
      </c>
      <c r="G56" s="7" t="s">
        <v>12</v>
      </c>
    </row>
    <row r="57" s="1" customFormat="1" customHeight="1" spans="1:7">
      <c r="A57" s="7">
        <v>55</v>
      </c>
      <c r="B57" s="7" t="s">
        <v>122</v>
      </c>
      <c r="C57" s="7" t="s">
        <v>127</v>
      </c>
      <c r="D57" s="7" t="s">
        <v>128</v>
      </c>
      <c r="E57" s="7" t="s">
        <v>11</v>
      </c>
      <c r="F57" s="7" t="str">
        <f>VLOOKUP(C57,[1]Sheet1!$D$1:$H$4730,5,0)</f>
        <v>1.论文缺乏学理性分析，部分文字口语化较强。例如第五章第三节小标题-善于从平凡中创新。2.论文的分析没有聚焦于关键的一点，分析较为宽泛且不深入。例如第四章影响人民警察创新能力充分发挥的因素，该同学列出传统文化、社会环境、工作环境以及个人自身因素。此种分析泛泛而谈，构不成一篇学术论文，不如从某一具体方面切入进行深度分析。3.毕业论文缺少文献综述和理论分析等基本内容。4.论文存在明显的格式问题，例如结论部分作为一级标题，后面有冒号。5.毕业论文列出的文献并没有在论文正文中有标识，不符合毕业论文规范。</v>
      </c>
      <c r="G57" s="7"/>
    </row>
    <row r="58" s="1" customFormat="1" customHeight="1" spans="1:7">
      <c r="A58" s="7">
        <v>56</v>
      </c>
      <c r="B58" s="7" t="s">
        <v>129</v>
      </c>
      <c r="C58" s="7" t="s">
        <v>130</v>
      </c>
      <c r="D58" s="7" t="s">
        <v>131</v>
      </c>
      <c r="E58" s="7" t="s">
        <v>132</v>
      </c>
      <c r="F58" s="7" t="str">
        <f>VLOOKUP(C58,[1]Sheet1!$D$1:$H$4730,5,0)</f>
        <v>1、建议概念界定不要放在脚注中，应放正文中具体阐释；2、一审中的主要问题依然存在，缺研究方法，影响因素是根据什么得出的？论证不充分；3、建议重建威信的内容与影响因素相对应；4、注意论文写作的规范性；5、参考文献过少</v>
      </c>
      <c r="G58" s="7" t="s">
        <v>12</v>
      </c>
    </row>
    <row r="59" s="1" customFormat="1" customHeight="1" spans="1:7">
      <c r="A59" s="7">
        <v>57</v>
      </c>
      <c r="B59" s="7" t="s">
        <v>129</v>
      </c>
      <c r="C59" s="7" t="s">
        <v>133</v>
      </c>
      <c r="D59" s="7" t="s">
        <v>134</v>
      </c>
      <c r="E59" s="7" t="s">
        <v>11</v>
      </c>
      <c r="F59" s="7" t="str">
        <f>VLOOKUP(C59,[1]Sheet1!$D$1:$H$4730,5,0)</f>
        <v>　目录中的标题请并不要用方括号括起来，能否严格套用模板？目录中的标题存在丢字落字现象，请认真对待每一次修改的机会，仔细检查后再提交；上次的意见提的是正文中要增加的是引用，请先搞清楚什么是引用，不要画蛇添足加一些奇怪的东西</v>
      </c>
      <c r="G59" s="7" t="s">
        <v>12</v>
      </c>
    </row>
    <row r="60" s="1" customFormat="1" customHeight="1" spans="1:7">
      <c r="A60" s="7">
        <v>58</v>
      </c>
      <c r="B60" s="7" t="s">
        <v>129</v>
      </c>
      <c r="C60" s="7" t="s">
        <v>135</v>
      </c>
      <c r="D60" s="7" t="s">
        <v>136</v>
      </c>
      <c r="E60" s="7" t="s">
        <v>11</v>
      </c>
      <c r="F60" s="7" t="str">
        <f>VLOOKUP(C60,[1]Sheet1!$D$1:$H$4730,5,0)</f>
        <v>　文中文献和数据（如概念、标准、数据等）引用不规范，未注明出处；现状部分的内容过于简单，而且数据没有来源说明；对于存在的问题建议单列为一个部分，建立合理的全文逻辑关系，同时适当补充一些案例讨论，以增强论证。</v>
      </c>
      <c r="G60" s="7" t="s">
        <v>12</v>
      </c>
    </row>
    <row r="61" s="1" customFormat="1" customHeight="1" spans="1:7">
      <c r="A61" s="7">
        <v>59</v>
      </c>
      <c r="B61" s="7" t="s">
        <v>129</v>
      </c>
      <c r="C61" s="7" t="s">
        <v>137</v>
      </c>
      <c r="D61" s="7" t="s">
        <v>138</v>
      </c>
      <c r="E61" s="7" t="s">
        <v>11</v>
      </c>
      <c r="F61" s="7" t="str">
        <f>VLOOKUP(C61,[1]Sheet1!$D$1:$H$4730,5,0)</f>
        <v>1.“理论学习”作为关键词不合适。2.第3页提及的内容（公安民警核心价值观的内容，课题组将其概括为“忠诚、为民、公正、廉洁”这八个字）与现实不符，人民警察核心价值观的内容不是课题组提出来的，而是现实政策存在的。3.问题分析的一级标题下只有一个二级标题，不符合行文规范。4.第6页存在分号使用错误。5.第9页有尾注标号错误。6.文中的尾注标号数少于文章末尾参考文献数量。</v>
      </c>
      <c r="G61" s="7" t="s">
        <v>12</v>
      </c>
    </row>
    <row r="62" s="1" customFormat="1" customHeight="1" spans="1:7">
      <c r="A62" s="7">
        <v>60</v>
      </c>
      <c r="B62" s="7" t="s">
        <v>129</v>
      </c>
      <c r="C62" s="7" t="s">
        <v>139</v>
      </c>
      <c r="D62" s="7" t="s">
        <v>140</v>
      </c>
      <c r="E62" s="7" t="s">
        <v>11</v>
      </c>
      <c r="F62" s="7" t="str">
        <f>VLOOKUP(C62,[1]Sheet1!$D$1:$H$4730,5,0)</f>
        <v>论文对一审、二审中存在的问题有所修改，但依然存在论证不够充分，第五部分所提路径不具体、缺乏理论依据等问题。</v>
      </c>
      <c r="G62" s="7" t="s">
        <v>12</v>
      </c>
    </row>
    <row r="63" s="1" customFormat="1" customHeight="1" spans="1:7">
      <c r="A63" s="7">
        <v>61</v>
      </c>
      <c r="B63" s="7" t="s">
        <v>129</v>
      </c>
      <c r="C63" s="7" t="s">
        <v>141</v>
      </c>
      <c r="D63" s="7" t="s">
        <v>142</v>
      </c>
      <c r="E63" s="7" t="s">
        <v>11</v>
      </c>
      <c r="F63" s="7" t="str">
        <f>VLOOKUP(C63,[1]Sheet1!$D$1:$H$4730,5,0)</f>
        <v>文章行间距格式不统一，且参考文献引用较少；标题不要带着括号，针对存在问题的划分界限不明晰且归纳不够全面，对策中的教育和培育建议合并。</v>
      </c>
      <c r="G63" s="7" t="s">
        <v>12</v>
      </c>
    </row>
    <row r="64" s="1" customFormat="1" customHeight="1" spans="1:7">
      <c r="A64" s="7">
        <v>62</v>
      </c>
      <c r="B64" s="7" t="s">
        <v>129</v>
      </c>
      <c r="C64" s="7" t="s">
        <v>143</v>
      </c>
      <c r="D64" s="7" t="s">
        <v>144</v>
      </c>
      <c r="E64" s="7" t="s">
        <v>11</v>
      </c>
      <c r="F64" s="7" t="str">
        <f>VLOOKUP(C64,[1]Sheet1!$D$1:$H$4730,5,0)</f>
        <v>　1、论文主要观点依然不清楚，缺少研究方法；2、论文题目是“警察与新媒体论”，文中主要内容都是在讲新媒体对警察的影响，公安工作在新媒体环境下面临的挑战，按此逻辑下来，应重点讲警方如何在新媒体环境下克服不好的影响，利用新媒体，更好地完成公安工作。而本文中第三部分却写“警察与新媒体的关系”，这在逻辑上是不合理的。</v>
      </c>
      <c r="G64" s="7" t="s">
        <v>12</v>
      </c>
    </row>
    <row r="65" s="1" customFormat="1" customHeight="1" spans="1:7">
      <c r="A65" s="7">
        <v>63</v>
      </c>
      <c r="B65" s="7" t="s">
        <v>129</v>
      </c>
      <c r="C65" s="7" t="s">
        <v>145</v>
      </c>
      <c r="D65" s="7" t="s">
        <v>146</v>
      </c>
      <c r="E65" s="7" t="s">
        <v>11</v>
      </c>
      <c r="F65" s="7" t="str">
        <f>VLOOKUP(C65,[1]Sheet1!$D$1:$H$4730,5,0)</f>
        <v>第三部分“问题和原因分析”主要分析的是执法问题，而不是执法为民问题；第三部分还需要深入分析“原因”；第四部分“途径”论述过于简略；引用的案例、马克思的话应用脚注说明出处；一些小标题和正文表述欠妥当。</v>
      </c>
      <c r="G65" s="7" t="s">
        <v>12</v>
      </c>
    </row>
    <row r="66" s="1" customFormat="1" customHeight="1" spans="1:7">
      <c r="A66" s="7">
        <v>64</v>
      </c>
      <c r="B66" s="7" t="s">
        <v>129</v>
      </c>
      <c r="C66" s="7" t="s">
        <v>147</v>
      </c>
      <c r="D66" s="7" t="s">
        <v>148</v>
      </c>
      <c r="E66" s="7" t="s">
        <v>11</v>
      </c>
      <c r="F66" s="7" t="str">
        <f>VLOOKUP(C66,[1]Sheet1!$D$1:$H$4730,5,0)</f>
        <v>文章标题缺少学术性，问题归纳不够全面且研究深度不足，人民警察核心价值观的培育是一项系统工程，仅靠机制和方法是远远不够的，需要多阅读文献，进行整理归纳。</v>
      </c>
      <c r="G66" s="7" t="s">
        <v>12</v>
      </c>
    </row>
    <row r="67" s="1" customFormat="1" customHeight="1" spans="1:7">
      <c r="A67" s="7">
        <v>65</v>
      </c>
      <c r="B67" s="7" t="s">
        <v>129</v>
      </c>
      <c r="C67" s="7" t="s">
        <v>149</v>
      </c>
      <c r="D67" s="7" t="s">
        <v>150</v>
      </c>
      <c r="E67" s="7" t="s">
        <v>11</v>
      </c>
      <c r="F67" s="7" t="str">
        <f>VLOOKUP(C67,[1]Sheet1!$D$1:$H$4730,5,0)</f>
        <v>1、全文的格式不够规范，特别是在“引言”部分之后，文章的题目再次出现；
2、全文缺少研究方法、文献综述等内容；
3、文章第二章内容与第四章部分重合，建议进行相应的调整；
4、文章的第三章“存在的情况”部分，内容有些重复冗长，建议进行精简和整合，以使文章更加紧凑和清晰；
5、文章逻辑混乱，缺少问题的分析，结构不完整；
6、全文没有一处文献引用，参考文献格式不规范。</v>
      </c>
      <c r="G67" s="7" t="s">
        <v>12</v>
      </c>
    </row>
    <row r="68" s="1" customFormat="1" customHeight="1" spans="1:7">
      <c r="A68" s="7">
        <v>66</v>
      </c>
      <c r="B68" s="7" t="s">
        <v>129</v>
      </c>
      <c r="C68" s="7" t="s">
        <v>151</v>
      </c>
      <c r="D68" s="7" t="s">
        <v>152</v>
      </c>
      <c r="E68" s="7" t="s">
        <v>11</v>
      </c>
      <c r="F68" s="7" t="str">
        <f>VLOOKUP(C68,[1]Sheet1!$D$1:$H$4730,5,0)</f>
        <v>建议将结构进行调整，尤其是第三部分把现状、原因及对策放在一起，最好按照“问题——原因——对策”的逻辑重新调节。并且没有按照第一次的修改意见予以修改。</v>
      </c>
      <c r="G68" s="7" t="s">
        <v>12</v>
      </c>
    </row>
    <row r="69" s="1" customFormat="1" customHeight="1" spans="1:7">
      <c r="A69" s="7">
        <v>67</v>
      </c>
      <c r="B69" s="7" t="s">
        <v>129</v>
      </c>
      <c r="C69" s="7" t="s">
        <v>153</v>
      </c>
      <c r="D69" s="7" t="s">
        <v>154</v>
      </c>
      <c r="E69" s="7" t="s">
        <v>11</v>
      </c>
      <c r="F69" s="7" t="str">
        <f>VLOOKUP(C69,[1]Sheet1!$D$1:$H$4730,5,0)</f>
        <v>1、摘要格式不规范；目录格式不规范；
2、章节标题与相应内容不相符，第三章标题含义含糊不清，不能区分是在写“现状问题”还是写“原因分析”，建议对其进行修改或调整，使之更加明确、贴切；
3、文章第四章中的“加强法规与制度建设”与“完善公安机关装备管理制度”前后交叉重复；
4、全文没有一处文献引用；参考文献格式不规范。</v>
      </c>
      <c r="G69" s="7" t="s">
        <v>12</v>
      </c>
    </row>
    <row r="70" s="1" customFormat="1" customHeight="1" spans="1:7">
      <c r="A70" s="7">
        <v>68</v>
      </c>
      <c r="B70" s="7" t="s">
        <v>129</v>
      </c>
      <c r="C70" s="7" t="s">
        <v>155</v>
      </c>
      <c r="D70" s="7" t="s">
        <v>156</v>
      </c>
      <c r="E70" s="7" t="s">
        <v>11</v>
      </c>
      <c r="F70" s="7" t="str">
        <f>VLOOKUP(C70,[1]Sheet1!$D$1:$H$4730,5,0)</f>
        <v>1、全文缺少研究方法、文献综述等内容；
2、全文的格式不规范，有多余空行；
3、文章的行文逻辑存在混乱，建议对第二、三、四、五章的内容顺序进行重新调整和修改，以使文章的观点和论述更加清晰明了；
4、文章对多警种警务合作的运用以及发展的论述流于形式，没有引用文献进行支撑；
5、全文没有一处文献引用，参考文献过少。</v>
      </c>
      <c r="G70" s="7" t="s">
        <v>12</v>
      </c>
    </row>
    <row r="71" s="1" customFormat="1" customHeight="1" spans="1:7">
      <c r="A71" s="7">
        <v>69</v>
      </c>
      <c r="B71" s="7" t="s">
        <v>129</v>
      </c>
      <c r="C71" s="7" t="s">
        <v>157</v>
      </c>
      <c r="D71" s="7" t="s">
        <v>158</v>
      </c>
      <c r="E71" s="7" t="s">
        <v>159</v>
      </c>
      <c r="F71" s="7"/>
      <c r="G71" s="7"/>
    </row>
    <row r="72" s="1" customFormat="1" customHeight="1" spans="1:7">
      <c r="A72" s="7">
        <v>70</v>
      </c>
      <c r="B72" s="7" t="s">
        <v>129</v>
      </c>
      <c r="C72" s="7" t="s">
        <v>160</v>
      </c>
      <c r="D72" s="7" t="s">
        <v>161</v>
      </c>
      <c r="E72" s="7" t="s">
        <v>11</v>
      </c>
      <c r="F72" s="7" t="str">
        <f>VLOOKUP(C72,[1]Sheet1!$D$1:$H$4730,5,0)</f>
        <v>缺少对警察执法力弱的原因予以分析。</v>
      </c>
      <c r="G72" s="7" t="s">
        <v>12</v>
      </c>
    </row>
    <row r="73" s="1" customFormat="1" customHeight="1" spans="1:7">
      <c r="A73" s="7">
        <v>71</v>
      </c>
      <c r="B73" s="7" t="s">
        <v>129</v>
      </c>
      <c r="C73" s="7" t="s">
        <v>162</v>
      </c>
      <c r="D73" s="7" t="s">
        <v>163</v>
      </c>
      <c r="E73" s="7" t="s">
        <v>11</v>
      </c>
      <c r="F73" s="7" t="str">
        <f>VLOOKUP(C73,[1]Sheet1!$D$1:$H$4730,5,0)</f>
        <v>1.“当前，按照中央政法委和公安部部署要求，全国公安机关正在深入开展以“忠诚、为民、公正、廉洁”为主要内容的公安民警核心价值观教育活动”该表述与事实不符。2.参考文献的格式与模板要求不符。3.文章正文中标点符号应该都是全角标点符号，现在还有一些半角标点符号。</v>
      </c>
      <c r="G73" s="7" t="s">
        <v>12</v>
      </c>
    </row>
    <row r="74" s="1" customFormat="1" customHeight="1" spans="1:7">
      <c r="A74" s="7">
        <v>72</v>
      </c>
      <c r="B74" s="7" t="s">
        <v>129</v>
      </c>
      <c r="C74" s="7" t="s">
        <v>164</v>
      </c>
      <c r="D74" s="7" t="s">
        <v>165</v>
      </c>
      <c r="E74" s="7" t="s">
        <v>11</v>
      </c>
      <c r="F74" s="7" t="str">
        <f>VLOOKUP(C74,[1]Sheet1!$D$1:$H$4730,5,0)</f>
        <v>标题不要加括号，不符合论文规范；文章结构过于简单，问题归纳不够全面且划分界限不明晰，研究深度需要进一步提升；参考文献引用篇数需要增加。</v>
      </c>
      <c r="G74" s="7" t="s">
        <v>12</v>
      </c>
    </row>
    <row r="75" s="1" customFormat="1" customHeight="1" spans="1:7">
      <c r="A75" s="7">
        <v>73</v>
      </c>
      <c r="B75" s="7" t="s">
        <v>129</v>
      </c>
      <c r="C75" s="7" t="s">
        <v>166</v>
      </c>
      <c r="D75" s="7" t="s">
        <v>167</v>
      </c>
      <c r="E75" s="7" t="s">
        <v>11</v>
      </c>
      <c r="F75" s="7" t="str">
        <f>VLOOKUP(C75,[1]Sheet1!$D$1:$H$4730,5,0)</f>
        <v>　正文未见一处引用，从目录到正文的各个大小标题，能否不加方括号？严格套用论文模板不好吗？</v>
      </c>
      <c r="G75" s="7" t="s">
        <v>12</v>
      </c>
    </row>
    <row r="76" s="1" customFormat="1" customHeight="1" spans="1:7">
      <c r="A76" s="7">
        <v>74</v>
      </c>
      <c r="B76" s="7" t="s">
        <v>129</v>
      </c>
      <c r="C76" s="7" t="s">
        <v>168</v>
      </c>
      <c r="D76" s="7" t="s">
        <v>169</v>
      </c>
      <c r="E76" s="7" t="s">
        <v>159</v>
      </c>
      <c r="F76" s="7"/>
      <c r="G76" s="7"/>
    </row>
    <row r="77" s="1" customFormat="1" customHeight="1" spans="1:7">
      <c r="A77" s="7">
        <v>75</v>
      </c>
      <c r="B77" s="7" t="s">
        <v>129</v>
      </c>
      <c r="C77" s="7" t="s">
        <v>170</v>
      </c>
      <c r="D77" s="7" t="s">
        <v>171</v>
      </c>
      <c r="E77" s="7" t="s">
        <v>11</v>
      </c>
      <c r="F77" s="7" t="str">
        <f>VLOOKUP(C77,[1]Sheet1!$D$1:$H$4730,5,0)</f>
        <v>　文章的题目是“警民冲突的原因及解决途径”，但是第一部分阐述的是警民关系，应该阐述当前警民冲突的表现，及带来的消极影响。</v>
      </c>
      <c r="G77" s="7" t="s">
        <v>12</v>
      </c>
    </row>
    <row r="78" s="1" customFormat="1" customHeight="1" spans="1:7">
      <c r="A78" s="7">
        <v>76</v>
      </c>
      <c r="B78" s="7" t="s">
        <v>129</v>
      </c>
      <c r="C78" s="7" t="s">
        <v>172</v>
      </c>
      <c r="D78" s="7" t="s">
        <v>173</v>
      </c>
      <c r="E78" s="7" t="s">
        <v>11</v>
      </c>
      <c r="F78" s="7" t="str">
        <f>VLOOKUP(C78,[1]Sheet1!$D$1:$H$4730,5,0)</f>
        <v>1、全文缺少研究方法、文献综述等内容；
2、文章正文的二级标题与目录中的二级标题不对应；其中第三章的第一部分和第二部分标题都是“涉警舆情对公安机关的影响”，第四章的目录标题也没有更改；
3、文章格式不规范，全文没有一处文献引用。</v>
      </c>
      <c r="G78" s="7" t="s">
        <v>12</v>
      </c>
    </row>
    <row r="79" s="1" customFormat="1" customHeight="1" spans="1:7">
      <c r="A79" s="7">
        <v>77</v>
      </c>
      <c r="B79" s="7" t="s">
        <v>129</v>
      </c>
      <c r="C79" s="7" t="s">
        <v>174</v>
      </c>
      <c r="D79" s="7" t="s">
        <v>175</v>
      </c>
      <c r="E79" s="7" t="s">
        <v>159</v>
      </c>
      <c r="F79" s="7"/>
      <c r="G79" s="7"/>
    </row>
    <row r="80" s="1" customFormat="1" customHeight="1" spans="1:7">
      <c r="A80" s="7">
        <v>78</v>
      </c>
      <c r="B80" s="7" t="s">
        <v>129</v>
      </c>
      <c r="C80" s="7" t="s">
        <v>176</v>
      </c>
      <c r="D80" s="7" t="s">
        <v>177</v>
      </c>
      <c r="E80" s="7" t="s">
        <v>11</v>
      </c>
      <c r="F80" s="7" t="str">
        <f>VLOOKUP(C80,[1]Sheet1!$D$1:$H$4730,5,0)</f>
        <v>1.正文中存在多余空格。2.“结论”前应有标题序号。3.致谢字体格式不符合模板要求。4.参考文献题头下有横线，参考文献不符合模板书写规定。</v>
      </c>
      <c r="G80" s="7" t="s">
        <v>12</v>
      </c>
    </row>
    <row r="81" s="1" customFormat="1" customHeight="1" spans="1:7">
      <c r="A81" s="7">
        <v>79</v>
      </c>
      <c r="B81" s="7" t="s">
        <v>129</v>
      </c>
      <c r="C81" s="7" t="s">
        <v>178</v>
      </c>
      <c r="D81" s="7" t="s">
        <v>179</v>
      </c>
      <c r="E81" s="7" t="s">
        <v>11</v>
      </c>
      <c r="F81" s="7" t="str">
        <f>VLOOKUP(C81,[1]Sheet1!$D$1:$H$4730,5,0)</f>
        <v>　建议说明民生警务与传统警务的区别与联系，增加实践中的问题探讨，然后再提出对策。</v>
      </c>
      <c r="G81" s="7" t="s">
        <v>12</v>
      </c>
    </row>
    <row r="82" s="1" customFormat="1" customHeight="1" spans="1:7">
      <c r="A82" s="7">
        <v>80</v>
      </c>
      <c r="B82" s="7" t="s">
        <v>129</v>
      </c>
      <c r="C82" s="7" t="s">
        <v>180</v>
      </c>
      <c r="D82" s="7" t="s">
        <v>181</v>
      </c>
      <c r="E82" s="7" t="s">
        <v>11</v>
      </c>
      <c r="F82" s="7" t="str">
        <f>VLOOKUP(C82,[1]Sheet1!$D$1:$H$4730,5,0)</f>
        <v>一、题目过大，不符合本科自考论文的要求；二、论文缺少概念分析；三、第三部分内容与论文题目不符，与第三部分标题也不符；四、缺少引用。</v>
      </c>
      <c r="G82" s="7" t="s">
        <v>12</v>
      </c>
    </row>
    <row r="83" s="1" customFormat="1" customHeight="1" spans="1:7">
      <c r="A83" s="7">
        <v>81</v>
      </c>
      <c r="B83" s="7" t="s">
        <v>129</v>
      </c>
      <c r="C83" s="7" t="s">
        <v>182</v>
      </c>
      <c r="D83" s="7" t="s">
        <v>183</v>
      </c>
      <c r="E83" s="7" t="s">
        <v>11</v>
      </c>
      <c r="F83" s="7" t="str">
        <f>VLOOKUP(C83,[1]Sheet1!$D$1:$H$4730,5,0)</f>
        <v>一、论文题目表述存在问题，”职能保障“表述错误；二、论文缺少概念分析；三、删除关键词下面一段内容；四、缺少引用。</v>
      </c>
      <c r="G83" s="7" t="s">
        <v>12</v>
      </c>
    </row>
    <row r="84" s="1" customFormat="1" customHeight="1" spans="1:7">
      <c r="A84" s="7">
        <v>82</v>
      </c>
      <c r="B84" s="7" t="s">
        <v>129</v>
      </c>
      <c r="C84" s="7" t="s">
        <v>184</v>
      </c>
      <c r="D84" s="7" t="s">
        <v>185</v>
      </c>
      <c r="E84" s="7" t="s">
        <v>11</v>
      </c>
      <c r="F84" s="7" t="str">
        <f>VLOOKUP(C84,[1]Sheet1!$D$1:$H$4730,5,0)</f>
        <v>一、论文缺少概念分析；二、第四部分中第三个问题标题表述不恰当；三、缺少引用。</v>
      </c>
      <c r="G84" s="7" t="s">
        <v>12</v>
      </c>
    </row>
    <row r="85" s="1" customFormat="1" customHeight="1" spans="1:7">
      <c r="A85" s="7">
        <v>83</v>
      </c>
      <c r="B85" s="7" t="s">
        <v>129</v>
      </c>
      <c r="C85" s="7" t="s">
        <v>186</v>
      </c>
      <c r="D85" s="7" t="s">
        <v>187</v>
      </c>
      <c r="E85" s="7" t="s">
        <v>11</v>
      </c>
      <c r="F85" s="7" t="str">
        <f>VLOOKUP(C85,[1]Sheet1!$D$1:$H$4730,5,0)</f>
        <v>1.脚注和参考文献中引用了大量的研究生毕业论文，应多引用期刊文献和学术著作书籍。2.脚注和参考文献中存在多余空格。3.正文中存在一些错别字。</v>
      </c>
      <c r="G85" s="7" t="s">
        <v>12</v>
      </c>
    </row>
    <row r="86" s="1" customFormat="1" customHeight="1" spans="1:7">
      <c r="A86" s="7">
        <v>84</v>
      </c>
      <c r="B86" s="7" t="s">
        <v>129</v>
      </c>
      <c r="C86" s="7" t="s">
        <v>188</v>
      </c>
      <c r="D86" s="7" t="s">
        <v>189</v>
      </c>
      <c r="E86" s="7" t="s">
        <v>11</v>
      </c>
      <c r="F86" s="7" t="str">
        <f>VLOOKUP(C86,[1]Sheet1!$D$1:$H$4730,5,0)</f>
        <v>一、第一部分第二个问题可以独立出来作为引言；二、第二部分中的各个问题内容文不符题，第一个问题标题表述不当，而且内容写的是民警学习存在的问题，与”培育“存在问题不符；三、缺少引用；四、参考文献过于陈旧。</v>
      </c>
      <c r="G86" s="7" t="s">
        <v>12</v>
      </c>
    </row>
    <row r="87" s="1" customFormat="1" customHeight="1" spans="1:7">
      <c r="A87" s="7">
        <v>85</v>
      </c>
      <c r="B87" s="7" t="s">
        <v>129</v>
      </c>
      <c r="C87" s="7" t="s">
        <v>190</v>
      </c>
      <c r="D87" s="7" t="s">
        <v>191</v>
      </c>
      <c r="E87" s="7" t="s">
        <v>159</v>
      </c>
      <c r="F87" s="7"/>
      <c r="G87" s="7"/>
    </row>
    <row r="88" s="1" customFormat="1" customHeight="1" spans="1:7">
      <c r="A88" s="7">
        <v>86</v>
      </c>
      <c r="B88" s="7" t="s">
        <v>129</v>
      </c>
      <c r="C88" s="7" t="s">
        <v>192</v>
      </c>
      <c r="D88" s="7" t="s">
        <v>193</v>
      </c>
      <c r="E88" s="7" t="s">
        <v>159</v>
      </c>
      <c r="F88" s="7"/>
      <c r="G88" s="7"/>
    </row>
    <row r="89" s="1" customFormat="1" customHeight="1" spans="1:7">
      <c r="A89" s="7">
        <v>87</v>
      </c>
      <c r="B89" s="7" t="s">
        <v>129</v>
      </c>
      <c r="C89" s="7" t="s">
        <v>194</v>
      </c>
      <c r="D89" s="7" t="s">
        <v>195</v>
      </c>
      <c r="E89" s="7" t="s">
        <v>159</v>
      </c>
      <c r="F89" s="7"/>
      <c r="G89" s="7"/>
    </row>
    <row r="90" s="1" customFormat="1" customHeight="1" spans="1:7">
      <c r="A90" s="7">
        <v>88</v>
      </c>
      <c r="B90" s="7" t="s">
        <v>129</v>
      </c>
      <c r="C90" s="7" t="s">
        <v>196</v>
      </c>
      <c r="D90" s="7" t="s">
        <v>197</v>
      </c>
      <c r="E90" s="7" t="s">
        <v>11</v>
      </c>
      <c r="F90" s="7" t="str">
        <f>VLOOKUP(C90,[1]Sheet1!$D$1:$H$4730,5,0)</f>
        <v>仍然存在写作不规范、不严谨，格式混乱；论点、分论点不清晰明确</v>
      </c>
      <c r="G90" s="7" t="s">
        <v>12</v>
      </c>
    </row>
    <row r="91" s="1" customFormat="1" customHeight="1" spans="1:7">
      <c r="A91" s="7">
        <v>89</v>
      </c>
      <c r="B91" s="7" t="s">
        <v>129</v>
      </c>
      <c r="C91" s="7" t="s">
        <v>198</v>
      </c>
      <c r="D91" s="7" t="s">
        <v>199</v>
      </c>
      <c r="E91" s="7" t="s">
        <v>11</v>
      </c>
      <c r="F91" s="7" t="str">
        <f>VLOOKUP(C91,[1]Sheet1!$D$1:$H$4730,5,0)</f>
        <v>仍然没有界定清楚公安应急保障能力与公安应急保障的区别，未能紧扣中心主题公安应急保障能力来阐述说明</v>
      </c>
      <c r="G91" s="7" t="s">
        <v>12</v>
      </c>
    </row>
    <row r="92" s="1" customFormat="1" customHeight="1" spans="1:7">
      <c r="A92" s="7">
        <v>90</v>
      </c>
      <c r="B92" s="7" t="s">
        <v>129</v>
      </c>
      <c r="C92" s="7" t="s">
        <v>200</v>
      </c>
      <c r="D92" s="7" t="s">
        <v>201</v>
      </c>
      <c r="E92" s="7" t="s">
        <v>11</v>
      </c>
      <c r="F92" s="7" t="str">
        <f>VLOOKUP(C92,[1]Sheet1!$D$1:$H$4730,5,0)</f>
        <v>　1.封面考号写成了区队。2.目录标题间的行间距不对。3.文中存在标点符号错误使用问题，比如引言内容中有的地方应该用顿号，但是用的逗号，再就是有的地方连续敲了2个逗号。4.“实现和谐警民关系的重要作用”中的第二个二级标题过长。5.“三、现阶段警民冲突的原因”中第二个、第三个、第四个二级标题内容间存在空格。6.致谢在当前页面的位置不对，应该在正上方，且段落之间不应该有大距离空白，有的段落也没有首行缩进。7.参考文献少标了一个序号，参考文献的位置没有在当前页面正上方。</v>
      </c>
      <c r="G92" s="7" t="s">
        <v>12</v>
      </c>
    </row>
    <row r="93" s="1" customFormat="1" customHeight="1" spans="1:7">
      <c r="A93" s="7">
        <v>91</v>
      </c>
      <c r="B93" s="7" t="s">
        <v>129</v>
      </c>
      <c r="C93" s="7" t="s">
        <v>202</v>
      </c>
      <c r="D93" s="7" t="s">
        <v>203</v>
      </c>
      <c r="E93" s="7" t="s">
        <v>11</v>
      </c>
      <c r="F93" s="7" t="str">
        <f>VLOOKUP(C93,[1]Sheet1!$D$1:$H$4730,5,0)</f>
        <v>　1.摘要内容未按照第一次复核意见修改。2.目录中不应该有摘要。3.目录中参考文献文字最后不应该有冒号。4.文章内容中缺少概念界定。5.“三、信息时代下公安统计工作的重要性”中的内容其实也是在讲作用，和“二、公安统计在公安工作中的作用”意思有重复。6.按照撰写要求，正文注释采用脚注，不用尾注。7.第四部分问题中的第五个二级标题表述说的不是问题。8.处理对策需要和问题进行对照。9.结论内容太短，不完整。10.参考文献格式不符合模板规范。</v>
      </c>
      <c r="G93" s="7" t="s">
        <v>12</v>
      </c>
    </row>
    <row r="94" s="1" customFormat="1" customHeight="1" spans="1:7">
      <c r="A94" s="7">
        <v>92</v>
      </c>
      <c r="B94" s="7" t="s">
        <v>129</v>
      </c>
      <c r="C94" s="7" t="s">
        <v>204</v>
      </c>
      <c r="D94" s="7" t="s">
        <v>205</v>
      </c>
      <c r="E94" s="7" t="s">
        <v>159</v>
      </c>
      <c r="F94" s="7"/>
      <c r="G94" s="7"/>
    </row>
    <row r="95" s="1" customFormat="1" customHeight="1" spans="1:7">
      <c r="A95" s="7">
        <v>93</v>
      </c>
      <c r="B95" s="7" t="s">
        <v>129</v>
      </c>
      <c r="C95" s="7" t="s">
        <v>206</v>
      </c>
      <c r="D95" s="7" t="s">
        <v>207</v>
      </c>
      <c r="E95" s="7" t="s">
        <v>11</v>
      </c>
      <c r="F95" s="7" t="str">
        <f>VLOOKUP(C95,[1]Sheet1!$D$1:$H$4730,5,0)</f>
        <v>1、格式不够规范，引言应该是第一部分；2、字体不规范；3、问题部分的标题有些过长不够简练　</v>
      </c>
      <c r="G95" s="7" t="s">
        <v>12</v>
      </c>
    </row>
    <row r="96" s="1" customFormat="1" customHeight="1" spans="1:7">
      <c r="A96" s="7">
        <v>94</v>
      </c>
      <c r="B96" s="7" t="s">
        <v>129</v>
      </c>
      <c r="C96" s="7" t="s">
        <v>208</v>
      </c>
      <c r="D96" s="7" t="s">
        <v>209</v>
      </c>
      <c r="E96" s="7" t="s">
        <v>11</v>
      </c>
      <c r="F96" s="7" t="str">
        <f>VLOOKUP(C96,[1]Sheet1!$D$1:$H$4730,5,0)</f>
        <v>　字数不足六千，论文理论分析与实践分析割裂，互不相干，问题与对策也缺乏内在逻辑关系，对策部分更像原则，不具备具体应对措施的特点和属性。</v>
      </c>
      <c r="G96" s="7" t="s">
        <v>12</v>
      </c>
    </row>
    <row r="97" s="1" customFormat="1" customHeight="1" spans="1:7">
      <c r="A97" s="7">
        <v>95</v>
      </c>
      <c r="B97" s="7" t="s">
        <v>129</v>
      </c>
      <c r="C97" s="7" t="s">
        <v>210</v>
      </c>
      <c r="D97" s="7" t="s">
        <v>211</v>
      </c>
      <c r="E97" s="7" t="s">
        <v>11</v>
      </c>
      <c r="F97" s="7" t="str">
        <f>VLOOKUP(C97,[1]Sheet1!$D$1:$H$4730,5,0)</f>
        <v>第二部分文不对题，缺乏基本的论述和分析，抄袭一些工作总结和报告的痕迹较为明显</v>
      </c>
      <c r="G97" s="7" t="s">
        <v>12</v>
      </c>
    </row>
    <row r="98" s="1" customFormat="1" customHeight="1" spans="1:7">
      <c r="A98" s="7">
        <v>96</v>
      </c>
      <c r="B98" s="7" t="s">
        <v>129</v>
      </c>
      <c r="C98" s="7" t="s">
        <v>212</v>
      </c>
      <c r="D98" s="7" t="s">
        <v>213</v>
      </c>
      <c r="E98" s="7" t="s">
        <v>11</v>
      </c>
      <c r="F98" s="7" t="str">
        <f>VLOOKUP(C98,[1]Sheet1!$D$1:$H$4730,5,0)</f>
        <v>摘要部分内容较少，需要增加。文章标题过于宽泛，不够聚焦。本文存在问题归纳不够全面，且研究深度不够深入，与原因、对策的对应性也不够。</v>
      </c>
      <c r="G98" s="7" t="s">
        <v>12</v>
      </c>
    </row>
    <row r="99" s="1" customFormat="1" customHeight="1" spans="1:7">
      <c r="A99" s="7">
        <v>97</v>
      </c>
      <c r="B99" s="7" t="s">
        <v>129</v>
      </c>
      <c r="C99" s="7" t="s">
        <v>214</v>
      </c>
      <c r="D99" s="7" t="s">
        <v>215</v>
      </c>
      <c r="E99" s="7" t="s">
        <v>11</v>
      </c>
      <c r="F99" s="7" t="str">
        <f>VLOOKUP(C99,[1]Sheet1!$D$1:$H$4730,5,0)</f>
        <v>1选题和内容都缺乏新意 2“表现”部分只有描述，缺乏数据论据支撑 3第四部分应和第三部分原因有所对应，对策部分新意不足。4引言部分应直接切题，前两段和主题关系较远 。5引用的资料要注明出处。
</v>
      </c>
      <c r="G99" s="7" t="s">
        <v>12</v>
      </c>
    </row>
    <row r="100" s="1" customFormat="1" customHeight="1" spans="1:7">
      <c r="A100" s="7">
        <v>98</v>
      </c>
      <c r="B100" s="7" t="s">
        <v>129</v>
      </c>
      <c r="C100" s="7" t="s">
        <v>216</v>
      </c>
      <c r="D100" s="7" t="s">
        <v>217</v>
      </c>
      <c r="E100" s="7" t="s">
        <v>11</v>
      </c>
      <c r="F100" s="7" t="str">
        <f>VLOOKUP(C100,[1]Sheet1!$D$1:$H$4730,5,0)</f>
        <v>基本概念仍未明确界定；网络警务的有益实践及影响因素需要分析；论证过程不完整；参考文献数量不足，且无国外文献。</v>
      </c>
      <c r="G100" s="7"/>
    </row>
    <row r="101" s="1" customFormat="1" customHeight="1" spans="1:7">
      <c r="A101" s="7">
        <v>99</v>
      </c>
      <c r="B101" s="7" t="s">
        <v>129</v>
      </c>
      <c r="C101" s="7" t="s">
        <v>218</v>
      </c>
      <c r="D101" s="7" t="s">
        <v>219</v>
      </c>
      <c r="E101" s="7" t="s">
        <v>11</v>
      </c>
      <c r="F101" s="7" t="str">
        <f>VLOOKUP(C101,[1]Sheet1!$D$1:$H$4730,5,0)</f>
        <v>1、格式不规范，摘要、关键词不放在目录里；2、“警察与新媒体的关系”部分，第四个关系文不对题；3、论述不够充分　</v>
      </c>
      <c r="G101" s="7" t="s">
        <v>12</v>
      </c>
    </row>
    <row r="102" s="1" customFormat="1" customHeight="1" spans="1:7">
      <c r="A102" s="7">
        <v>100</v>
      </c>
      <c r="B102" s="7" t="s">
        <v>129</v>
      </c>
      <c r="C102" s="7" t="s">
        <v>220</v>
      </c>
      <c r="D102" s="7" t="s">
        <v>221</v>
      </c>
      <c r="E102" s="7" t="s">
        <v>11</v>
      </c>
      <c r="F102" s="7" t="str">
        <f>VLOOKUP(C102,[1]Sheet1!$D$1:$H$4730,5,0)</f>
        <v>文章结构不合理，第四部分的“意义”应放在文章前面论述，或建议删掉</v>
      </c>
      <c r="G102" s="7" t="s">
        <v>12</v>
      </c>
    </row>
    <row r="103" s="1" customFormat="1" customHeight="1" spans="1:7">
      <c r="A103" s="7">
        <v>101</v>
      </c>
      <c r="B103" s="7" t="s">
        <v>129</v>
      </c>
      <c r="C103" s="7" t="s">
        <v>222</v>
      </c>
      <c r="D103" s="7" t="s">
        <v>223</v>
      </c>
      <c r="E103" s="7" t="s">
        <v>11</v>
      </c>
      <c r="F103" s="7" t="str">
        <f>VLOOKUP(C103,[1]Sheet1!$D$1:$H$4730,5,0)</f>
        <v>1.论文篇幅不足；2.论文分析不够全面，语言不够准确；3.论文缺乏学理性。</v>
      </c>
      <c r="G103" s="7"/>
    </row>
    <row r="104" s="1" customFormat="1" customHeight="1" spans="1:7">
      <c r="A104" s="7">
        <v>102</v>
      </c>
      <c r="B104" s="7" t="s">
        <v>129</v>
      </c>
      <c r="C104" s="7" t="s">
        <v>224</v>
      </c>
      <c r="D104" s="7" t="s">
        <v>225</v>
      </c>
      <c r="E104" s="7" t="s">
        <v>11</v>
      </c>
      <c r="F104" s="7" t="str">
        <f>VLOOKUP(C104,[1]Sheet1!$D$1:$H$4730,5,0)</f>
        <v>摘要部分对于危害的阐述过多，需要调整。现状部分总结归纳不够，不要只是简单罗列事件，缺少研究深度。问题之间的划分界限不够明晰，例如主观认识、爱警措施方面等逻辑混乱，且归纳不够全面。</v>
      </c>
      <c r="G104" s="7" t="s">
        <v>12</v>
      </c>
    </row>
    <row r="105" s="1" customFormat="1" customHeight="1" spans="1:7">
      <c r="A105" s="7">
        <v>103</v>
      </c>
      <c r="B105" s="7" t="s">
        <v>129</v>
      </c>
      <c r="C105" s="7" t="s">
        <v>226</v>
      </c>
      <c r="D105" s="7" t="s">
        <v>227</v>
      </c>
      <c r="E105" s="7" t="s">
        <v>11</v>
      </c>
      <c r="F105" s="7" t="str">
        <f>VLOOKUP(C105,[1]Sheet1!$D$1:$H$4730,5,0)</f>
        <v>　1、写作不规范，没有引言，没有界定清楚网络舆论暴力化是什么？暴力化倾向有哪些？2、论点与分论点不够清晰明确；3、没有实证研究分析</v>
      </c>
      <c r="G105" s="7" t="s">
        <v>12</v>
      </c>
    </row>
    <row r="106" s="1" customFormat="1" customHeight="1" spans="1:7">
      <c r="A106" s="7">
        <v>104</v>
      </c>
      <c r="B106" s="7" t="s">
        <v>129</v>
      </c>
      <c r="C106" s="7" t="s">
        <v>228</v>
      </c>
      <c r="D106" s="7" t="s">
        <v>229</v>
      </c>
      <c r="E106" s="7" t="s">
        <v>11</v>
      </c>
      <c r="F106" s="7" t="str">
        <f>VLOOKUP(C106,[1]Sheet1!$D$1:$H$4730,5,0)</f>
        <v>　论文理论分析比较充分，实践分析内容很是薄弱，导致论文针对性和实践价值不高。</v>
      </c>
      <c r="G106" s="7" t="s">
        <v>12</v>
      </c>
    </row>
    <row r="107" s="1" customFormat="1" customHeight="1" spans="1:7">
      <c r="A107" s="7">
        <v>105</v>
      </c>
      <c r="B107" s="7" t="s">
        <v>129</v>
      </c>
      <c r="C107" s="7" t="s">
        <v>230</v>
      </c>
      <c r="D107" s="7" t="s">
        <v>231</v>
      </c>
      <c r="E107" s="7" t="s">
        <v>11</v>
      </c>
      <c r="F107" s="7" t="str">
        <f>VLOOKUP(C107,[1]Sheet1!$D$1:$H$4730,5,0)</f>
        <v>缺引言，未能说清楚警务保障水平与警务保障质量的核心概念；在结构上存在“头轻脚重”现象</v>
      </c>
      <c r="G107" s="7" t="s">
        <v>12</v>
      </c>
    </row>
    <row r="108" s="1" customFormat="1" customHeight="1" spans="1:7">
      <c r="A108" s="7">
        <v>106</v>
      </c>
      <c r="B108" s="7" t="s">
        <v>129</v>
      </c>
      <c r="C108" s="7" t="s">
        <v>232</v>
      </c>
      <c r="D108" s="7" t="s">
        <v>233</v>
      </c>
      <c r="E108" s="7" t="s">
        <v>11</v>
      </c>
      <c r="F108" s="7" t="str">
        <f>VLOOKUP(C108,[1]Sheet1!$D$1:$H$4730,5,0)</f>
        <v>1.格式非常混乱，拼凑痕迹明显；2.缺乏最基本的概念分析和界定，缺乏逻辑串联；3.压力分析只有视角没有观点，缺乏学术性；4.论述老套，缺乏创新。</v>
      </c>
      <c r="G108" s="7"/>
    </row>
    <row r="109" s="1" customFormat="1" customHeight="1" spans="1:7">
      <c r="A109" s="7">
        <v>107</v>
      </c>
      <c r="B109" s="7" t="s">
        <v>129</v>
      </c>
      <c r="C109" s="7" t="s">
        <v>234</v>
      </c>
      <c r="D109" s="7" t="s">
        <v>235</v>
      </c>
      <c r="E109" s="7" t="s">
        <v>11</v>
      </c>
      <c r="F109" s="7" t="str">
        <f>VLOOKUP(C109,[1]Sheet1!$D$1:$H$4730,5,0)</f>
        <v>论文格式瑕疵多多；第二部分，“概念与特点”，三级标题有“特点”不见“概念”；目录与正文，黑色括号都不去除</v>
      </c>
      <c r="G109" s="7"/>
    </row>
    <row r="110" s="1" customFormat="1" customHeight="1" spans="1:7">
      <c r="A110" s="7">
        <v>108</v>
      </c>
      <c r="B110" s="7" t="s">
        <v>129</v>
      </c>
      <c r="C110" s="7" t="s">
        <v>236</v>
      </c>
      <c r="D110" s="7" t="s">
        <v>237</v>
      </c>
      <c r="E110" s="7" t="s">
        <v>11</v>
      </c>
      <c r="F110" s="7" t="str">
        <f>VLOOKUP(C110,[1]Sheet1!$D$1:$H$4730,5,0)</f>
        <v>字数不足6000；问题与原因太单薄，需加强论述；对策部分缺乏针对性；参考文献与论文主题无关</v>
      </c>
      <c r="G110" s="7"/>
    </row>
    <row r="111" s="1" customFormat="1" customHeight="1" spans="1:7">
      <c r="A111" s="7">
        <v>109</v>
      </c>
      <c r="B111" s="7" t="s">
        <v>129</v>
      </c>
      <c r="C111" s="7" t="s">
        <v>238</v>
      </c>
      <c r="D111" s="7" t="s">
        <v>239</v>
      </c>
      <c r="E111" s="7" t="s">
        <v>11</v>
      </c>
      <c r="F111" s="7" t="str">
        <f>VLOOKUP(C111,[1]Sheet1!$D$1:$H$4730,5,0)</f>
        <v>关键词过多；部分例证未能说明数据来源；第四部分的标题不通顺；对策部分缺乏针对性；第五部分标题不要起名为“结束语”，一般叫“结论”或“结语”；致谢部分的语句重复罗嗦且不够通顺；参考文献中学位论文比重过大</v>
      </c>
      <c r="G111" s="7"/>
    </row>
    <row r="112" s="1" customFormat="1" customHeight="1" spans="1:7">
      <c r="A112" s="7">
        <v>110</v>
      </c>
      <c r="B112" s="7" t="s">
        <v>129</v>
      </c>
      <c r="C112" s="7" t="s">
        <v>240</v>
      </c>
      <c r="D112" s="7" t="s">
        <v>241</v>
      </c>
      <c r="E112" s="7" t="s">
        <v>11</v>
      </c>
      <c r="F112" s="7" t="str">
        <f>VLOOKUP(C112,[1]Sheet1!$D$1:$H$4730,5,0)</f>
        <v>封面的论文题目不完整；摘要撰写不规范，摘要中不要出现引用；文中引用的标注不规范；第二部分的标题与正文内容不匹配；基本概念的界定不清晰，未能说明白到底什么是警民关系以及什么是和谐警民关系；“当前警民关系的主要表现”中的第一条需注意断句；所提对策的针对性不强；参考文献质量不高，前沿性不够，学位论文占比偏大；</v>
      </c>
      <c r="G112" s="7"/>
    </row>
    <row r="113" s="1" customFormat="1" customHeight="1" spans="1:7">
      <c r="A113" s="7">
        <v>111</v>
      </c>
      <c r="B113" s="7" t="s">
        <v>129</v>
      </c>
      <c r="C113" s="7" t="s">
        <v>242</v>
      </c>
      <c r="D113" s="7" t="s">
        <v>243</v>
      </c>
      <c r="E113" s="7" t="s">
        <v>11</v>
      </c>
      <c r="F113" s="7" t="str">
        <f>VLOOKUP(C113,[1]Sheet1!$D$1:$H$4730,5,0)</f>
        <v>1.学术研究性不足，正文中口语化、主观性判断过多。2.论文框架存在较大问题。3.参考文献陈旧。</v>
      </c>
      <c r="G113" s="7"/>
    </row>
    <row r="114" s="1" customFormat="1" customHeight="1" spans="1:7">
      <c r="A114" s="7">
        <v>112</v>
      </c>
      <c r="B114" s="7" t="s">
        <v>129</v>
      </c>
      <c r="C114" s="7" t="s">
        <v>244</v>
      </c>
      <c r="D114" s="7" t="s">
        <v>245</v>
      </c>
      <c r="E114" s="7" t="s">
        <v>11</v>
      </c>
      <c r="F114" s="7" t="str">
        <f>VLOOKUP(C114,[1]Sheet1!$D$1:$H$4730,5,0)</f>
        <v>1.学术研究行不足，正文中举例不当，案例引用不当。2.论文框架存在问题，逻辑不清，语言文字较为口语化。</v>
      </c>
      <c r="G114" s="7"/>
    </row>
    <row r="115" s="1" customFormat="1" customHeight="1" spans="1:7">
      <c r="A115" s="7">
        <v>113</v>
      </c>
      <c r="B115" s="7" t="s">
        <v>129</v>
      </c>
      <c r="C115" s="7" t="s">
        <v>246</v>
      </c>
      <c r="D115" s="7" t="s">
        <v>247</v>
      </c>
      <c r="E115" s="7" t="s">
        <v>11</v>
      </c>
      <c r="F115" s="7" t="str">
        <f>VLOOKUP(C115,[1]Sheet1!$D$1:$H$4730,5,0)</f>
        <v>1.文章格式存在问题，需要调整；2.全文没有研究意义、研究方法、文献综述、理论基础等内容；3.文章关于问题的部分分析，没有见到合理且科学的过程，流于形式。</v>
      </c>
      <c r="G115" s="7"/>
    </row>
    <row r="116" s="1" customFormat="1" customHeight="1" spans="1:7">
      <c r="A116" s="7">
        <v>114</v>
      </c>
      <c r="B116" s="7" t="s">
        <v>129</v>
      </c>
      <c r="C116" s="7" t="s">
        <v>248</v>
      </c>
      <c r="D116" s="7" t="s">
        <v>249</v>
      </c>
      <c r="E116" s="7" t="s">
        <v>11</v>
      </c>
      <c r="F116" s="7" t="str">
        <f>VLOOKUP(C116,[1]Sheet1!$D$1:$H$4730,5,0)</f>
        <v>摘要部分对于意义的阐述过多，需要重写。摘要、目录格式存在问题，参考文献引用较少，正文行间距也需调整。研究问题过于俗套，现状和问题部分存在内容重复，创新性明显不足。</v>
      </c>
      <c r="G116" s="7"/>
    </row>
    <row r="117" s="1" customFormat="1" customHeight="1" spans="1:7">
      <c r="A117" s="7">
        <v>115</v>
      </c>
      <c r="B117" s="7" t="s">
        <v>129</v>
      </c>
      <c r="C117" s="7" t="s">
        <v>250</v>
      </c>
      <c r="D117" s="7" t="s">
        <v>251</v>
      </c>
      <c r="E117" s="7" t="s">
        <v>11</v>
      </c>
      <c r="F117" s="7" t="str">
        <f>VLOOKUP(C117,[1]Sheet1!$D$1:$H$4730,5,0)</f>
        <v>引言、绪论、研究背景不能体现在一片文章中，只留下研究背景就可以了；第二部分的二级标题只有（二），没有（一）；文章还存在格式不规范，论证不充分等问题。</v>
      </c>
      <c r="G117" s="7"/>
    </row>
    <row r="118" s="1" customFormat="1" customHeight="1" spans="1:7">
      <c r="A118" s="7">
        <v>116</v>
      </c>
      <c r="B118" s="7" t="s">
        <v>129</v>
      </c>
      <c r="C118" s="7" t="s">
        <v>252</v>
      </c>
      <c r="D118" s="7" t="s">
        <v>253</v>
      </c>
      <c r="E118" s="7" t="s">
        <v>11</v>
      </c>
      <c r="F118" s="7" t="str">
        <f>VLOOKUP(C118,[1]Sheet1!$D$1:$H$4730,5,0)</f>
        <v>论文撰写不规范，且文题不对应。</v>
      </c>
      <c r="G118" s="7"/>
    </row>
    <row r="119" s="1" customFormat="1" customHeight="1" spans="1:7">
      <c r="A119" s="7">
        <v>117</v>
      </c>
      <c r="B119" s="7" t="s">
        <v>129</v>
      </c>
      <c r="C119" s="7" t="s">
        <v>254</v>
      </c>
      <c r="D119" s="7" t="s">
        <v>255</v>
      </c>
      <c r="E119" s="7" t="s">
        <v>11</v>
      </c>
      <c r="F119" s="7" t="str">
        <f>VLOOKUP(C119,[1]Sheet1!$D$1:$H$4730,5,0)</f>
        <v>1.论文存在明显的格式问题，例如论文的目录显示出现问题。2.该同学没有弄清楚毕业论文的结构范式，提交版本一塌糊涂。论文的背景分析、概念界定以及研究意义应遵循学术论文范式。3.毕业论文缺少文献综述和理论分析等基本内容。4.该同学在小标题中提出微博认证体系不健全，公安微博被大量山寨，建议再次确定该问题是否在公安实践中存在。如若存在，建议列举实际案例以支持论证。</v>
      </c>
      <c r="G119" s="7"/>
    </row>
    <row r="120" s="1" customFormat="1" customHeight="1" spans="1:7">
      <c r="A120" s="7">
        <v>118</v>
      </c>
      <c r="B120" s="7" t="s">
        <v>129</v>
      </c>
      <c r="C120" s="7" t="s">
        <v>256</v>
      </c>
      <c r="D120" s="8" t="s">
        <v>257</v>
      </c>
      <c r="E120" s="7" t="s">
        <v>11</v>
      </c>
      <c r="F120" s="7" t="str">
        <f>VLOOKUP(C120,[1]Sheet1!$D$1:$H$4730,5,0)</f>
        <v>论文缺乏问题意识，当前公安机关执法公信力的主要问题和挑战有哪些，论文未予论述。</v>
      </c>
      <c r="G120" s="7"/>
    </row>
    <row r="121" s="1" customFormat="1" customHeight="1" spans="1:7">
      <c r="A121" s="7">
        <v>119</v>
      </c>
      <c r="B121" s="7" t="s">
        <v>129</v>
      </c>
      <c r="C121" s="7" t="s">
        <v>258</v>
      </c>
      <c r="D121" s="7" t="s">
        <v>259</v>
      </c>
      <c r="E121" s="7" t="s">
        <v>11</v>
      </c>
      <c r="F121" s="7" t="str">
        <f>VLOOKUP(C121,[1]Sheet1!$D$1:$H$4730,5,0)</f>
        <v>论文论述内容缺乏新意，对近年来警民关系的新进展不了解，缺乏逻辑性，没有说明是什么就指出存在问题</v>
      </c>
      <c r="G121" s="7"/>
    </row>
    <row r="122" s="1" customFormat="1" customHeight="1" spans="1:7">
      <c r="A122" s="7">
        <v>120</v>
      </c>
      <c r="B122" s="7" t="s">
        <v>129</v>
      </c>
      <c r="C122" s="7" t="s">
        <v>260</v>
      </c>
      <c r="D122" s="7" t="s">
        <v>261</v>
      </c>
      <c r="E122" s="7" t="s">
        <v>11</v>
      </c>
      <c r="F122" s="7" t="str">
        <f>VLOOKUP(C122,[1]Sheet1!$D$1:$H$4730,5,0)</f>
        <v>字数不足六千</v>
      </c>
      <c r="G122" s="7"/>
    </row>
    <row r="123" s="1" customFormat="1" customHeight="1" spans="1:7">
      <c r="A123" s="7">
        <v>121</v>
      </c>
      <c r="B123" s="7" t="s">
        <v>262</v>
      </c>
      <c r="C123" s="7" t="s">
        <v>263</v>
      </c>
      <c r="D123" s="7" t="s">
        <v>264</v>
      </c>
      <c r="E123" s="7" t="s">
        <v>11</v>
      </c>
      <c r="F123" s="7" t="str">
        <f>VLOOKUP(C123,[1]Sheet1!$D$1:$H$4730,5,0)</f>
        <v>目录字体格式不统一，摘要部分背景阐述冗余，问题归纳不够全面且划分界限不明晰，问题与对策之间的针对性不够。</v>
      </c>
      <c r="G123" s="7" t="s">
        <v>12</v>
      </c>
    </row>
    <row r="124" s="1" customFormat="1" customHeight="1" spans="1:7">
      <c r="A124" s="7">
        <v>122</v>
      </c>
      <c r="B124" s="7" t="s">
        <v>262</v>
      </c>
      <c r="C124" s="7" t="s">
        <v>265</v>
      </c>
      <c r="D124" s="7" t="s">
        <v>266</v>
      </c>
      <c r="E124" s="7" t="s">
        <v>11</v>
      </c>
      <c r="F124" s="7" t="str">
        <f>VLOOKUP(C124,[1]Sheet1!$D$1:$H$4730,5,0)</f>
        <v>研究过程不完整，缺少对微博存在问题的原因分析。</v>
      </c>
      <c r="G124" s="7" t="s">
        <v>12</v>
      </c>
    </row>
    <row r="125" s="1" customFormat="1" customHeight="1" spans="1:7">
      <c r="A125" s="7">
        <v>123</v>
      </c>
      <c r="B125" s="7" t="s">
        <v>262</v>
      </c>
      <c r="C125" s="7" t="s">
        <v>267</v>
      </c>
      <c r="D125" s="7" t="s">
        <v>268</v>
      </c>
      <c r="E125" s="7" t="s">
        <v>11</v>
      </c>
      <c r="F125" s="7" t="str">
        <f>VLOOKUP(C125,[1]Sheet1!$D$1:$H$4730,5,0)</f>
        <v>目录格式存在问题，对策部分的标题过长，需要精简。文章结构过于简单，问题与原因之间的划分界限不够明晰，对策的针对性也不够。</v>
      </c>
      <c r="G125" s="7" t="s">
        <v>12</v>
      </c>
    </row>
    <row r="126" s="1" customFormat="1" customHeight="1" spans="1:7">
      <c r="A126" s="7">
        <v>124</v>
      </c>
      <c r="B126" s="7" t="s">
        <v>262</v>
      </c>
      <c r="C126" s="7" t="s">
        <v>269</v>
      </c>
      <c r="D126" s="7" t="s">
        <v>270</v>
      </c>
      <c r="E126" s="7" t="s">
        <v>11</v>
      </c>
      <c r="F126" s="7" t="str">
        <f>VLOOKUP(C126,[1]Sheet1!$D$1:$H$4730,5,0)</f>
        <v>问题之间的划分界限不够明晰，且归纳不够全面，第三点问题更像是原因分析。对策的针对性也不够，与存在的问题没有对应起来。</v>
      </c>
      <c r="G126" s="7" t="s">
        <v>12</v>
      </c>
    </row>
    <row r="127" s="1" customFormat="1" customHeight="1" spans="1:7">
      <c r="A127" s="7">
        <v>125</v>
      </c>
      <c r="B127" s="7" t="s">
        <v>262</v>
      </c>
      <c r="C127" s="7" t="s">
        <v>271</v>
      </c>
      <c r="D127" s="7" t="s">
        <v>272</v>
      </c>
      <c r="E127" s="7" t="s">
        <v>11</v>
      </c>
      <c r="F127" s="7" t="str">
        <f>VLOOKUP(C127,[1]Sheet1!$D$1:$H$4730,5,0)</f>
        <v>概念混乱，对公安机关的社会管理职能理解不准确，全文中对这一概念的使用是不一致的，所举案例并不完全是公安机关社会管理职能范畴的。</v>
      </c>
      <c r="G127" s="7" t="s">
        <v>12</v>
      </c>
    </row>
    <row r="128" s="1" customFormat="1" customHeight="1" spans="1:7">
      <c r="A128" s="7">
        <v>126</v>
      </c>
      <c r="B128" s="7" t="s">
        <v>262</v>
      </c>
      <c r="C128" s="7" t="s">
        <v>273</v>
      </c>
      <c r="D128" s="7" t="s">
        <v>274</v>
      </c>
      <c r="E128" s="7" t="s">
        <v>11</v>
      </c>
      <c r="F128" s="7" t="str">
        <f>VLOOKUP(C128,[1]Sheet1!$D$1:$H$4730,5,0)</f>
        <v>一、理论研究不足；二、论文中多处语言表述不恰当、不规范、口语化。例如，“道德缺失的群众”；“警察自身认为自己的工作累而且忙，”；“对于他们来说，人民警察已经不值得尊敬了”等内容。</v>
      </c>
      <c r="G128" s="7" t="s">
        <v>12</v>
      </c>
    </row>
    <row r="129" s="1" customFormat="1" customHeight="1" spans="1:7">
      <c r="A129" s="7">
        <v>127</v>
      </c>
      <c r="B129" s="7" t="s">
        <v>262</v>
      </c>
      <c r="C129" s="7" t="s">
        <v>275</v>
      </c>
      <c r="D129" s="7" t="s">
        <v>276</v>
      </c>
      <c r="E129" s="7" t="s">
        <v>11</v>
      </c>
      <c r="F129" s="7" t="str">
        <f>VLOOKUP(C129,[1]Sheet1!$D$1:$H$4730,5,0)</f>
        <v>摘要撰写不符合学术规范，缺少背景引入，大部分内容更像是致谢；参考文献引用较少，问题部分归纳不够且划分界限不明晰，对策缺少针对性，需要进行修改、调整。</v>
      </c>
      <c r="G129" s="7" t="s">
        <v>12</v>
      </c>
    </row>
    <row r="130" s="1" customFormat="1" customHeight="1" spans="1:7">
      <c r="A130" s="7">
        <v>128</v>
      </c>
      <c r="B130" s="7" t="s">
        <v>262</v>
      </c>
      <c r="C130" s="7" t="s">
        <v>277</v>
      </c>
      <c r="D130" s="7" t="s">
        <v>278</v>
      </c>
      <c r="E130" s="7" t="s">
        <v>11</v>
      </c>
      <c r="F130" s="7" t="str">
        <f>VLOOKUP(C130,[1]Sheet1!$D$1:$H$4730,5,0)</f>
        <v>1.目录与正文不一致；2.标题需进一步凝炼</v>
      </c>
      <c r="G130" s="7" t="s">
        <v>12</v>
      </c>
    </row>
    <row r="131" s="1" customFormat="1" customHeight="1" spans="1:7">
      <c r="A131" s="7">
        <v>129</v>
      </c>
      <c r="B131" s="7" t="s">
        <v>262</v>
      </c>
      <c r="C131" s="7" t="s">
        <v>279</v>
      </c>
      <c r="D131" s="7" t="s">
        <v>280</v>
      </c>
      <c r="E131" s="7" t="s">
        <v>11</v>
      </c>
      <c r="F131" s="7" t="str">
        <f>VLOOKUP(C131,[1]Sheet1!$D$1:$H$4730,5,0)</f>
        <v>需要进行大改。1.增加参考文献和15篇脚注，同时增加文献综述部分；2.摘要重新写，摘要主要讲本研究做了什么工作，研究了什么问题，得出了什么结论，其他背景方面的不用写太多；3.文章缺乏研究性，内容过浅显，提出威胁后，应该分析问题并研究成因，再提出对策。</v>
      </c>
      <c r="G131" s="7" t="s">
        <v>12</v>
      </c>
    </row>
    <row r="132" s="1" customFormat="1" customHeight="1" spans="1:7">
      <c r="A132" s="7">
        <v>130</v>
      </c>
      <c r="B132" s="7" t="s">
        <v>262</v>
      </c>
      <c r="C132" s="7" t="s">
        <v>281</v>
      </c>
      <c r="D132" s="7" t="s">
        <v>282</v>
      </c>
      <c r="E132" s="7" t="s">
        <v>11</v>
      </c>
      <c r="F132" s="7" t="str">
        <f>VLOOKUP(C132,[1]Sheet1!$D$1:$H$4730,5,0)</f>
        <v>摘要与论文内容不匹配；第二、三章的大标题不通顺；第二章的前两节内容与该章标题不匹配；第三章标题的关键词为“基层公安机关”，而该章内容多为“公安民警”，公安机关与公安民警并不能等同，故标题与内容不匹配；第四章第二个标题拟定不当，工作态度不能说“提高”；参考文献质量不佳，学位论文过多</v>
      </c>
      <c r="G132" s="7" t="s">
        <v>12</v>
      </c>
    </row>
    <row r="133" s="1" customFormat="1" customHeight="1" spans="1:7">
      <c r="A133" s="7">
        <v>131</v>
      </c>
      <c r="B133" s="7" t="s">
        <v>262</v>
      </c>
      <c r="C133" s="7" t="s">
        <v>283</v>
      </c>
      <c r="D133" s="7" t="s">
        <v>284</v>
      </c>
      <c r="E133" s="7" t="s">
        <v>11</v>
      </c>
      <c r="F133" s="7" t="str">
        <f>VLOOKUP(C133,[1]Sheet1!$D$1:$H$4730,5,0)</f>
        <v>一、题目表述不当；二、序号使用错误，不使用“章节”三、文中多处语言表述不当，层次不清晰；四、参考文献格式错误，引用都为网络上资料，不合理。</v>
      </c>
      <c r="G133" s="7" t="s">
        <v>12</v>
      </c>
    </row>
    <row r="134" s="1" customFormat="1" customHeight="1" spans="1:7">
      <c r="A134" s="7">
        <v>132</v>
      </c>
      <c r="B134" s="7" t="s">
        <v>262</v>
      </c>
      <c r="C134" s="7" t="s">
        <v>285</v>
      </c>
      <c r="D134" s="7" t="s">
        <v>286</v>
      </c>
      <c r="E134" s="7" t="s">
        <v>11</v>
      </c>
      <c r="F134" s="7" t="str">
        <f>VLOOKUP(C134,[1]Sheet1!$D$1:$H$4730,5,0)</f>
        <v>习近平总书记话语引用表述错误，不严肃，如摘要中“习总书记明确指出,办好中国的这件事情,关键政治在于政党、关键企业在于军人、关键在于公安人才”，而且还用新时期表述，应该用新时代，整个论文格式也不规范，缺目录</v>
      </c>
      <c r="G134" s="7"/>
    </row>
    <row r="135" s="1" customFormat="1" customHeight="1" spans="1:7">
      <c r="A135" s="7">
        <v>133</v>
      </c>
      <c r="B135" s="7" t="s">
        <v>287</v>
      </c>
      <c r="C135" s="7" t="s">
        <v>288</v>
      </c>
      <c r="D135" s="7" t="s">
        <v>289</v>
      </c>
      <c r="E135" s="7" t="s">
        <v>11</v>
      </c>
      <c r="F135" s="7" t="str">
        <f>VLOOKUP(C135,[1]Sheet1!$D$1:$H$4730,5,0)</f>
        <v>本文研究新时期公安机关警务改革不同模式研究，研究对象是新时期警务改革所产生的不同模式，论文是要对这些不同模式展开研究，所以首先要明确何为“新时期”，论文中第三部分“当前公安机关警务存在的问题”，这个当前是不是新时期？文中第四部分关于不同模式的论述有些内容过于陈旧，不能体现新时期的警务改革。</v>
      </c>
      <c r="G135" s="7" t="s">
        <v>12</v>
      </c>
    </row>
    <row r="136" s="1" customFormat="1" customHeight="1" spans="1:7">
      <c r="A136" s="7">
        <v>134</v>
      </c>
      <c r="B136" s="7" t="s">
        <v>287</v>
      </c>
      <c r="C136" s="7" t="s">
        <v>290</v>
      </c>
      <c r="D136" s="7" t="s">
        <v>291</v>
      </c>
      <c r="E136" s="7" t="s">
        <v>11</v>
      </c>
      <c r="F136" s="7" t="str">
        <f>VLOOKUP(C136,[1]Sheet1!$D$1:$H$4730,5,0)</f>
        <v>本文论述套话过多，整体感觉论述深入不够；论文第二部分总结的现存问题，首先是二级标题不合逻辑，其次是警媒关系仅聚焦在监督与被监督，过于片面；论文所提对策与存在问题关联性差。</v>
      </c>
      <c r="G136" s="7" t="s">
        <v>12</v>
      </c>
    </row>
    <row r="137" s="1" customFormat="1" customHeight="1" spans="1:7">
      <c r="A137" s="7">
        <v>135</v>
      </c>
      <c r="B137" s="7" t="s">
        <v>287</v>
      </c>
      <c r="C137" s="7" t="s">
        <v>292</v>
      </c>
      <c r="D137" s="7" t="s">
        <v>293</v>
      </c>
      <c r="E137" s="7" t="s">
        <v>11</v>
      </c>
      <c r="F137" s="7" t="str">
        <f>VLOOKUP(C137,[1]Sheet1!$D$1:$H$4730,5,0)</f>
        <v>论文未做调整</v>
      </c>
      <c r="G137" s="7" t="s">
        <v>12</v>
      </c>
    </row>
    <row r="138" s="1" customFormat="1" customHeight="1" spans="1:7">
      <c r="A138" s="7">
        <v>136</v>
      </c>
      <c r="B138" s="7" t="s">
        <v>287</v>
      </c>
      <c r="C138" s="7" t="s">
        <v>294</v>
      </c>
      <c r="D138" s="7" t="s">
        <v>295</v>
      </c>
      <c r="E138" s="7" t="s">
        <v>11</v>
      </c>
      <c r="F138" s="7" t="str">
        <f>VLOOKUP(C138,[1]Sheet1!$D$1:$H$4730,5,0)</f>
        <v>论文格式需要做规范化调整；论文标题的标号需要按顺序排列；所提对策要进一步提炼，表达要严谨。</v>
      </c>
      <c r="G138" s="7" t="s">
        <v>12</v>
      </c>
    </row>
    <row r="139" s="1" customFormat="1" customHeight="1" spans="1:7">
      <c r="A139" s="7">
        <v>137</v>
      </c>
      <c r="B139" s="7" t="s">
        <v>287</v>
      </c>
      <c r="C139" s="7" t="s">
        <v>296</v>
      </c>
      <c r="D139" s="7" t="s">
        <v>297</v>
      </c>
      <c r="E139" s="7" t="s">
        <v>11</v>
      </c>
      <c r="F139" s="7" t="str">
        <f>VLOOKUP(C139,[1]Sheet1!$D$1:$H$4730,5,0)</f>
        <v>文章的主题“涉警突发敏感案{事}件网络舆论”与文章中的"涉警网络舆情“的内涵与外延不同，不能混为一谈。文章中的基本概念名称应前后一致。　</v>
      </c>
      <c r="G139" s="7" t="s">
        <v>12</v>
      </c>
    </row>
    <row r="140" s="1" customFormat="1" customHeight="1" spans="1:7">
      <c r="A140" s="7">
        <v>138</v>
      </c>
      <c r="B140" s="7" t="s">
        <v>287</v>
      </c>
      <c r="C140" s="7" t="s">
        <v>298</v>
      </c>
      <c r="D140" s="7" t="s">
        <v>299</v>
      </c>
      <c r="E140" s="7" t="s">
        <v>11</v>
      </c>
      <c r="F140" s="7" t="str">
        <f>VLOOKUP(C140,[1]Sheet1!$D$1:$H$4730,5,0)</f>
        <v>文中警察公信力影响因素中“警民冲突频发，警察形象受损”内容中列举案例不当；对概念的分析不够深入；不分参考文献格式错误。</v>
      </c>
      <c r="G140" s="7" t="s">
        <v>12</v>
      </c>
    </row>
    <row r="141" s="1" customFormat="1" customHeight="1" spans="1:7">
      <c r="A141" s="7">
        <v>139</v>
      </c>
      <c r="B141" s="7" t="s">
        <v>287</v>
      </c>
      <c r="C141" s="7" t="s">
        <v>300</v>
      </c>
      <c r="D141" s="7" t="s">
        <v>301</v>
      </c>
      <c r="E141" s="7" t="s">
        <v>11</v>
      </c>
      <c r="F141" s="7" t="str">
        <f>VLOOKUP(C141,[1]Sheet1!$D$1:$H$4730,5,0)</f>
        <v>一、摘要撰写不规范；二、论文缺少概念分析；三、各部分之间逻辑关系不清；四、缺少“存在问题”的分析；五、第二部分和第三部分不是论文重点，内容过多；六、文中多处语言表述不规范，不恰当；七、参考文献格式错误；八、缺少引用。</v>
      </c>
      <c r="G141" s="7" t="s">
        <v>12</v>
      </c>
    </row>
    <row r="142" s="1" customFormat="1" customHeight="1" spans="1:7">
      <c r="A142" s="7">
        <v>140</v>
      </c>
      <c r="B142" s="7" t="s">
        <v>287</v>
      </c>
      <c r="C142" s="7" t="s">
        <v>302</v>
      </c>
      <c r="D142" s="7" t="s">
        <v>303</v>
      </c>
      <c r="E142" s="7" t="s">
        <v>11</v>
      </c>
      <c r="F142" s="7" t="str">
        <f>VLOOKUP(C142,[1]Sheet1!$D$1:$H$4730,5,0)</f>
        <v>一、文中第二部分第二个问题和第三个问题逻辑关系不清，第三个问题标题表述不当；二、第三部分第一个问题标题表述不当；第二个问题“传统思维定式”不应当是影响公信力的因素；上次的意见中明确说了第三个问题“内容”修改为民警素质....，不是标题，标题表述不当；三、第四部分第五个问题内容要紧扣公信力的主题；四、缺少引用。</v>
      </c>
      <c r="G142" s="7" t="s">
        <v>12</v>
      </c>
    </row>
    <row r="143" s="1" customFormat="1" customHeight="1" spans="1:7">
      <c r="A143" s="7">
        <v>141</v>
      </c>
      <c r="B143" s="7" t="s">
        <v>287</v>
      </c>
      <c r="C143" s="7" t="s">
        <v>304</v>
      </c>
      <c r="D143" s="7" t="s">
        <v>305</v>
      </c>
      <c r="E143" s="7" t="s">
        <v>11</v>
      </c>
      <c r="F143" s="7" t="str">
        <f>VLOOKUP(C143,[1]Sheet1!$D$1:$H$4730,5,0)</f>
        <v>　“”影响因素“”部分的内容表述主要是问题而不是影响因素，建议修改标题，第五部分来的很突兀，建议合并到问题部分，第六部分的内容太少太单薄，标题序号也错误，建议补充多点内容来扣题。</v>
      </c>
      <c r="G143" s="7" t="s">
        <v>12</v>
      </c>
    </row>
    <row r="144" s="1" customFormat="1" customHeight="1" spans="1:7">
      <c r="A144" s="7">
        <v>142</v>
      </c>
      <c r="B144" s="7" t="s">
        <v>287</v>
      </c>
      <c r="C144" s="7" t="s">
        <v>306</v>
      </c>
      <c r="D144" s="7" t="s">
        <v>307</v>
      </c>
      <c r="E144" s="7" t="s">
        <v>11</v>
      </c>
      <c r="F144" s="7" t="str">
        <f>VLOOKUP(C144,[1]Sheet1!$D$1:$H$4730,5,0)</f>
        <v>缺少对转型期的阐述，概念部分有错别字，语义不清，对本文提到的　”公安机关社会治理”讨论不足。后面的挑战与对策部分，缺乏案例和数据支撑。</v>
      </c>
      <c r="G144" s="7" t="s">
        <v>12</v>
      </c>
    </row>
    <row r="145" s="1" customFormat="1" customHeight="1" spans="1:7">
      <c r="A145" s="7">
        <v>143</v>
      </c>
      <c r="B145" s="7" t="s">
        <v>287</v>
      </c>
      <c r="C145" s="7" t="s">
        <v>308</v>
      </c>
      <c r="D145" s="7" t="s">
        <v>309</v>
      </c>
      <c r="E145" s="7" t="s">
        <v>11</v>
      </c>
      <c r="F145" s="7" t="str">
        <f>VLOOKUP(C145,[1]Sheet1!$D$1:$H$4730,5,0)</f>
        <v>1、开篇对国家领导人的观点的引用，需要注明出处；
2、在第三部分问题的描述中的第一点中，引用了相关数据，但是没有看到出处；
3、文中第三部分关于问题描述的第三点和第四部分对原因的分析的第二点和第三点，均有文题不符的现象，如素质建设不仅是理论学习，又如能力建设不仅是教育训练一项，由于讨论问题比较单一，导致全篇论文没有形成有效的论证，建议增加内容讨论，寻求一定的案例作为支撑，由于论文题目较大，所以作者需要认罪思考，怎样才能把问题有条理说清楚。</v>
      </c>
      <c r="G145" s="7" t="s">
        <v>12</v>
      </c>
    </row>
    <row r="146" s="1" customFormat="1" customHeight="1" spans="1:7">
      <c r="A146" s="7">
        <v>144</v>
      </c>
      <c r="B146" s="7" t="s">
        <v>287</v>
      </c>
      <c r="C146" s="7" t="s">
        <v>310</v>
      </c>
      <c r="D146" s="7" t="s">
        <v>311</v>
      </c>
      <c r="E146" s="7" t="s">
        <v>11</v>
      </c>
      <c r="F146" s="7" t="str">
        <f>VLOOKUP(C146,[1]Sheet1!$D$1:$H$4730,5,0)</f>
        <v>论文格式不规范，封面不统一；论文标题内容重复。</v>
      </c>
      <c r="G146" s="7" t="s">
        <v>12</v>
      </c>
    </row>
    <row r="147" s="1" customFormat="1" customHeight="1" spans="1:7">
      <c r="A147" s="7">
        <v>145</v>
      </c>
      <c r="B147" s="7" t="s">
        <v>287</v>
      </c>
      <c r="C147" s="7" t="s">
        <v>312</v>
      </c>
      <c r="D147" s="7" t="s">
        <v>313</v>
      </c>
      <c r="E147" s="7" t="s">
        <v>11</v>
      </c>
      <c r="F147" s="7" t="str">
        <f>VLOOKUP(C147,[1]Sheet1!$D$1:$H$4730,5,0)</f>
        <v>1.全文没有一处引用，且参考文献过于老旧；2.文章缺乏学术论文必要的结构，更像是在介绍城市报警与监控系统，不符合学术论文的要求，没有分析其存在的问题，提出改进的措施</v>
      </c>
      <c r="G147" s="7" t="s">
        <v>12</v>
      </c>
    </row>
    <row r="148" s="1" customFormat="1" customHeight="1" spans="1:7">
      <c r="A148" s="7">
        <v>146</v>
      </c>
      <c r="B148" s="7" t="s">
        <v>287</v>
      </c>
      <c r="C148" s="7" t="s">
        <v>314</v>
      </c>
      <c r="D148" s="7" t="s">
        <v>315</v>
      </c>
      <c r="E148" s="7" t="s">
        <v>11</v>
      </c>
      <c r="F148" s="7" t="str">
        <f>VLOOKUP(C148,[1]Sheet1!$D$1:$H$4730,5,0)</f>
        <v>现状与原因不要和概念放在一起；现状描述太单薄，根本看不出警力现状到底如何；对策缺乏针对性</v>
      </c>
      <c r="G148" s="7" t="s">
        <v>12</v>
      </c>
    </row>
    <row r="149" s="1" customFormat="1" customHeight="1" spans="1:7">
      <c r="A149" s="7">
        <v>147</v>
      </c>
      <c r="B149" s="7" t="s">
        <v>287</v>
      </c>
      <c r="C149" s="7" t="s">
        <v>316</v>
      </c>
      <c r="D149" s="7" t="s">
        <v>317</v>
      </c>
      <c r="E149" s="7" t="s">
        <v>11</v>
      </c>
      <c r="F149" s="7" t="str">
        <f>VLOOKUP(C149,[1]Sheet1!$D$1:$H$4730,5,0)</f>
        <v>1.全文没有一处引用；2.摘要内容不规范；3.问题、原因及对策内容缺乏一定的对应性，且流于表面不够深入，缺乏理论支撑；</v>
      </c>
      <c r="G149" s="7" t="s">
        <v>12</v>
      </c>
    </row>
    <row r="150" s="1" customFormat="1" customHeight="1" spans="1:7">
      <c r="A150" s="7">
        <v>148</v>
      </c>
      <c r="B150" s="7" t="s">
        <v>287</v>
      </c>
      <c r="C150" s="7" t="s">
        <v>318</v>
      </c>
      <c r="D150" s="7" t="s">
        <v>319</v>
      </c>
      <c r="E150" s="7" t="s">
        <v>11</v>
      </c>
      <c r="F150" s="7" t="str">
        <f>VLOOKUP(C150,[1]Sheet1!$D$1:$H$4730,5,0)</f>
        <v>1.参考文献数量严重不足，且过于陈旧，不具有充分的参考性；2.全文缺少研究背景、意义、研究方法、文献综述等内容；3.全文对涉警舆情现象的分析过于笼统，未能体现学术研究的深度与严谨性。</v>
      </c>
      <c r="G150" s="7" t="s">
        <v>12</v>
      </c>
    </row>
    <row r="151" s="1" customFormat="1" customHeight="1" spans="1:7">
      <c r="A151" s="7">
        <v>149</v>
      </c>
      <c r="B151" s="7" t="s">
        <v>287</v>
      </c>
      <c r="C151" s="7" t="s">
        <v>320</v>
      </c>
      <c r="D151" s="7" t="s">
        <v>321</v>
      </c>
      <c r="E151" s="7" t="s">
        <v>11</v>
      </c>
      <c r="F151" s="7" t="str">
        <f>VLOOKUP(C151,[1]Sheet1!$D$1:$H$4730,5,0)</f>
        <v>1.引注格式不规范，全文未有一处标明出处；2.全文缺少对研究主题的文献综述，文章结构不够完整；3.文章逻辑结构缺乏严谨性，文中语言表达能力不足，更像是一份工作报告，而非学术性论文。</v>
      </c>
      <c r="G151" s="7" t="s">
        <v>12</v>
      </c>
    </row>
    <row r="152" s="1" customFormat="1" customHeight="1" spans="1:7">
      <c r="A152" s="7">
        <v>150</v>
      </c>
      <c r="B152" s="7" t="s">
        <v>287</v>
      </c>
      <c r="C152" s="7" t="s">
        <v>322</v>
      </c>
      <c r="D152" s="7" t="s">
        <v>323</v>
      </c>
      <c r="E152" s="7" t="s">
        <v>11</v>
      </c>
      <c r="F152" s="7" t="str">
        <f>VLOOKUP(C152,[1]Sheet1!$D$1:$H$4730,5,0)</f>
        <v>1.参考文献过于陈旧，非常缺乏针对本研究的参考价值；2.文章对警务公开制度的分析流于表面，未有深入刨析内在有价值的部分，难以为理论与实践提供参考价值；3.在语言表述方面过于口语化，不符合学术写作规范。</v>
      </c>
      <c r="G152" s="7" t="s">
        <v>12</v>
      </c>
    </row>
    <row r="153" s="1" customFormat="1" customHeight="1" spans="1:7">
      <c r="A153" s="7">
        <v>151</v>
      </c>
      <c r="B153" s="7" t="s">
        <v>287</v>
      </c>
      <c r="C153" s="7" t="s">
        <v>324</v>
      </c>
      <c r="D153" s="7" t="s">
        <v>325</v>
      </c>
      <c r="E153" s="7" t="s">
        <v>11</v>
      </c>
      <c r="F153" s="7" t="str">
        <f>VLOOKUP(C153,[1]Sheet1!$D$1:$H$4730,5,0)</f>
        <v>　1.引注格式不规范，全文未有一处标明出处；2.文章逻辑结构混乱，没有针对性；3.在语言表述方面过于口语化，不符合学术写作规范。</v>
      </c>
      <c r="G153" s="7" t="s">
        <v>12</v>
      </c>
    </row>
    <row r="154" s="1" customFormat="1" customHeight="1" spans="1:7">
      <c r="A154" s="7">
        <v>152</v>
      </c>
      <c r="B154" s="7" t="s">
        <v>287</v>
      </c>
      <c r="C154" s="7" t="s">
        <v>326</v>
      </c>
      <c r="D154" s="7" t="s">
        <v>327</v>
      </c>
      <c r="E154" s="7" t="s">
        <v>11</v>
      </c>
      <c r="F154" s="7" t="str">
        <f>VLOOKUP(C154,[1]Sheet1!$D$1:$H$4730,5,0)</f>
        <v>文章逻辑结构混乱，解决途径与问题不对应</v>
      </c>
      <c r="G154" s="7" t="s">
        <v>12</v>
      </c>
    </row>
    <row r="155" s="1" customFormat="1" customHeight="1" spans="1:7">
      <c r="A155" s="7">
        <v>153</v>
      </c>
      <c r="B155" s="7" t="s">
        <v>287</v>
      </c>
      <c r="C155" s="7" t="s">
        <v>328</v>
      </c>
      <c r="D155" s="7" t="s">
        <v>329</v>
      </c>
      <c r="E155" s="7" t="s">
        <v>11</v>
      </c>
      <c r="F155" s="7" t="str">
        <f>VLOOKUP(C155,[1]Sheet1!$D$1:$H$4730,5,0)</f>
        <v>1、摘要和目录格式不规范；
2、文章在部分段落的论述中，可能过于重复。在第四章“公安民警工作压力来源”中，有些内容在前面的章节已经提及，可以适当删减或合并，避免重复；
3、提出的解决方案应该更加具体化，提供一些实际操作的方法和建议。
4、全文没有一处文献引用。</v>
      </c>
      <c r="G155" s="7" t="s">
        <v>12</v>
      </c>
    </row>
    <row r="156" s="1" customFormat="1" customHeight="1" spans="1:7">
      <c r="A156" s="7">
        <v>154</v>
      </c>
      <c r="B156" s="7" t="s">
        <v>287</v>
      </c>
      <c r="C156" s="7" t="s">
        <v>330</v>
      </c>
      <c r="D156" s="7" t="s">
        <v>331</v>
      </c>
      <c r="E156" s="7" t="s">
        <v>11</v>
      </c>
      <c r="F156" s="7" t="str">
        <f>VLOOKUP(C156,[1]Sheet1!$D$1:$H$4730,5,0)</f>
        <v>1、全文格式不规范；
2、全文没有一处文献引用；
3、文章的行文逻辑存在混乱，建议对第二、三、四章的内容顺序进行重新调整和修改，以使文章的观点和论述更加清晰明了；
4、部分章节标题与内容不完全对应，在“群体性事件的主要危害”部分，标题主要关注危害，但内容中也涉及了群体性事件的不可预测性。</v>
      </c>
      <c r="G156" s="7" t="s">
        <v>12</v>
      </c>
    </row>
    <row r="157" s="1" customFormat="1" customHeight="1" spans="1:7">
      <c r="A157" s="7">
        <v>155</v>
      </c>
      <c r="B157" s="7" t="s">
        <v>287</v>
      </c>
      <c r="C157" s="7" t="s">
        <v>332</v>
      </c>
      <c r="D157" s="7" t="s">
        <v>333</v>
      </c>
      <c r="E157" s="7" t="s">
        <v>11</v>
      </c>
      <c r="F157" s="7" t="str">
        <f>VLOOKUP(C157,[1]Sheet1!$D$1:$H$4730,5,0)</f>
        <v>1、全文格式不规范；
2、全文没有一处文献引用；
3、全文缺少研究方法、文献综述等内容；
4、文章逻辑结构混乱，各章节之间可以适当增加过渡性语句，使文章在逻辑上更加连贯。
5、文章引用的实际案例和数据较少，不足以说明微博在公安工作中的广泛应用及其显著影响。</v>
      </c>
      <c r="G157" s="7" t="s">
        <v>12</v>
      </c>
    </row>
    <row r="158" s="1" customFormat="1" customHeight="1" spans="1:7">
      <c r="A158" s="7">
        <v>156</v>
      </c>
      <c r="B158" s="7" t="s">
        <v>287</v>
      </c>
      <c r="C158" s="7" t="s">
        <v>334</v>
      </c>
      <c r="D158" s="7" t="s">
        <v>335</v>
      </c>
      <c r="E158" s="7" t="s">
        <v>11</v>
      </c>
      <c r="F158" s="7" t="str">
        <f>VLOOKUP(C158,[1]Sheet1!$D$1:$H$4730,5,0)</f>
        <v>一、文中“公安机关对群体性事件的应对策略”部分与其他部分逻辑关系不清；二、文中很多地方增加了“公安机关”，非常牵强；三、论文语言表述不通顺；三、部分内容撰写不规范；四、缺少引用，参考文献格式错误，上次已经说过了。</v>
      </c>
      <c r="G158" s="7" t="s">
        <v>12</v>
      </c>
    </row>
    <row r="159" s="1" customFormat="1" customHeight="1" spans="1:7">
      <c r="A159" s="7">
        <v>157</v>
      </c>
      <c r="B159" s="7" t="s">
        <v>287</v>
      </c>
      <c r="C159" s="7" t="s">
        <v>336</v>
      </c>
      <c r="D159" s="7" t="s">
        <v>337</v>
      </c>
      <c r="E159" s="7" t="s">
        <v>11</v>
      </c>
      <c r="F159" s="7" t="str">
        <f>VLOOKUP(C159,[1]Sheet1!$D$1:$H$4730,5,0)</f>
        <v>文中认为公安机关执法的基础能力仅为公共服务能力，较为偏颇，不够全面；参考文献格式错误；内容研究没有新意。</v>
      </c>
      <c r="G159" s="7" t="s">
        <v>12</v>
      </c>
    </row>
    <row r="160" s="1" customFormat="1" customHeight="1" spans="1:7">
      <c r="A160" s="7">
        <v>158</v>
      </c>
      <c r="B160" s="7" t="s">
        <v>287</v>
      </c>
      <c r="C160" s="7" t="s">
        <v>338</v>
      </c>
      <c r="D160" s="7" t="s">
        <v>339</v>
      </c>
      <c r="E160" s="7" t="s">
        <v>11</v>
      </c>
      <c r="F160" s="7" t="str">
        <f>VLOOKUP(C160,[1]Sheet1!$D$1:$H$4730,5,0)</f>
        <v>论文未按照之前的修改意见进行修改</v>
      </c>
      <c r="G160" s="7" t="s">
        <v>12</v>
      </c>
    </row>
    <row r="161" s="1" customFormat="1" customHeight="1" spans="1:7">
      <c r="A161" s="7">
        <v>159</v>
      </c>
      <c r="B161" s="7" t="s">
        <v>287</v>
      </c>
      <c r="C161" s="7" t="s">
        <v>340</v>
      </c>
      <c r="D161" s="7" t="s">
        <v>341</v>
      </c>
      <c r="E161" s="7" t="s">
        <v>11</v>
      </c>
      <c r="F161" s="7" t="str">
        <f>VLOOKUP(C161,[1]Sheet1!$D$1:$H$4730,5,0)</f>
        <v>论文逻辑结构混乱，应按照“现状描述——问题——原因——对策”逻辑展开。并且目录标题下到几级不统一</v>
      </c>
      <c r="G161" s="7" t="s">
        <v>12</v>
      </c>
    </row>
    <row r="162" s="1" customFormat="1" customHeight="1" spans="1:7">
      <c r="A162" s="7">
        <v>160</v>
      </c>
      <c r="B162" s="7" t="s">
        <v>287</v>
      </c>
      <c r="C162" s="7" t="s">
        <v>342</v>
      </c>
      <c r="D162" s="7" t="s">
        <v>343</v>
      </c>
      <c r="E162" s="7" t="s">
        <v>11</v>
      </c>
      <c r="F162" s="7" t="str">
        <f>VLOOKUP(C162,[1]Sheet1!$D$1:$H$4730,5,0)</f>
        <v>　题文不一致。题目是涉警负面事件的舆论引导，应该分析涉警负面事件舆论引导的现状、有何不足、原因是什么以及如何应对，且论文题目中未界定是网络舆情。</v>
      </c>
      <c r="G162" s="7" t="s">
        <v>12</v>
      </c>
    </row>
    <row r="163" s="1" customFormat="1" customHeight="1" spans="1:7">
      <c r="A163" s="7">
        <v>161</v>
      </c>
      <c r="B163" s="7" t="s">
        <v>287</v>
      </c>
      <c r="C163" s="7" t="s">
        <v>344</v>
      </c>
      <c r="D163" s="7" t="s">
        <v>345</v>
      </c>
      <c r="E163" s="7" t="s">
        <v>11</v>
      </c>
      <c r="F163" s="7" t="str">
        <f>VLOOKUP(C163,[1]Sheet1!$D$1:$H$4730,5,0)</f>
        <v>问题与原因分析的逻辑性与对应关系不强、分析不够深入，如问题与原因都提到基层警力不足；全文分析仍没有聚焦到“能力”，偏题严重</v>
      </c>
      <c r="G163" s="7" t="s">
        <v>12</v>
      </c>
    </row>
    <row r="164" s="1" customFormat="1" customHeight="1" spans="1:7">
      <c r="A164" s="7">
        <v>162</v>
      </c>
      <c r="B164" s="7" t="s">
        <v>287</v>
      </c>
      <c r="C164" s="7" t="s">
        <v>346</v>
      </c>
      <c r="D164" s="7" t="s">
        <v>347</v>
      </c>
      <c r="E164" s="7" t="s">
        <v>11</v>
      </c>
      <c r="F164" s="7" t="str">
        <f>VLOOKUP(C164,[1]Sheet1!$D$1:$H$4730,5,0)</f>
        <v>1、分析深度不足：论文在探讨网络环境下涉警舆情时，虽有一定分析，但缺乏深入挖掘和具体案例支撑，使得分析层次不够深入。
2、对策建议缺乏实际可行性：虽提出多种应对措施，但这些措施在实际操作中的可行性和具体执行细节缺乏详细论述，实用性有待加强。
3、理论与实践脱节：论文中理论探讨与实际工作的结合不够紧密，未能充分体现网络舆情管理的现实挑战
4、研究视角单一：论文主要从公安机关的角度出发，缺乏从网民、媒体等其他角度的全面分析，限制了研究的广度。</v>
      </c>
      <c r="G164" s="7" t="s">
        <v>12</v>
      </c>
    </row>
    <row r="165" s="1" customFormat="1" customHeight="1" spans="1:7">
      <c r="A165" s="7">
        <v>163</v>
      </c>
      <c r="B165" s="7" t="s">
        <v>287</v>
      </c>
      <c r="C165" s="7" t="s">
        <v>348</v>
      </c>
      <c r="D165" s="7" t="s">
        <v>349</v>
      </c>
      <c r="E165" s="7" t="s">
        <v>11</v>
      </c>
      <c r="F165" s="7" t="str">
        <f>VLOOKUP(C165,[1]Sheet1!$D$1:$H$4730,5,0)</f>
        <v>　部分参考文献学术性不强，全文堆砌观点</v>
      </c>
      <c r="G165" s="7" t="s">
        <v>12</v>
      </c>
    </row>
    <row r="166" s="1" customFormat="1" customHeight="1" spans="1:7">
      <c r="A166" s="7">
        <v>164</v>
      </c>
      <c r="B166" s="7" t="s">
        <v>287</v>
      </c>
      <c r="C166" s="7" t="s">
        <v>350</v>
      </c>
      <c r="D166" s="7" t="s">
        <v>351</v>
      </c>
      <c r="E166" s="7" t="s">
        <v>11</v>
      </c>
      <c r="F166" s="7" t="str">
        <f>VLOOKUP(C166,[1]Sheet1!$D$1:$H$4730,5,0)</f>
        <v>1、分析深度不足：论文在探讨公安机关警力配置问题时，分析较为浅显，缺乏深入的实证研究和具体案例分析，使得论点不够有力。
2、对策建议缺乏创新性：提出的对策和建议相对常规，缺乏创新性和针对性，未能针对当前复杂多变的社会环境提出新颖有效的解决方案。
3、理论与实际脱节：论文在理论分析和实际情况之间存在一定的脱节，未能充分结合公安机关在现实环境中的具体运作和挑战。
4、文献引用局限：文献引用范围较为有限，缺乏对国际研究的引用和比较，降低了研究的全面性和深度。</v>
      </c>
      <c r="G166" s="7" t="s">
        <v>12</v>
      </c>
    </row>
    <row r="167" s="1" customFormat="1" customHeight="1" spans="1:7">
      <c r="A167" s="7">
        <v>165</v>
      </c>
      <c r="B167" s="7" t="s">
        <v>287</v>
      </c>
      <c r="C167" s="7" t="s">
        <v>352</v>
      </c>
      <c r="D167" s="7" t="s">
        <v>353</v>
      </c>
      <c r="E167" s="7" t="s">
        <v>11</v>
      </c>
      <c r="F167" s="7" t="str">
        <f>VLOOKUP(C167,[1]Sheet1!$D$1:$H$4730,5,0)</f>
        <v>　1、论文对自媒体时代公安监督工作的挑战描述过于笼统，缺乏深入的案例分析和实证数据支持。
2、应对措施部分缺乏创新性，多为常规性建议，未能提出具体、针对性强的解决方案。
3、文献引用较为有限，对于自媒体领域的最新研究和理论探讨不足，导致论文的理论深度和前瞻性不强。</v>
      </c>
      <c r="G167" s="7" t="s">
        <v>12</v>
      </c>
    </row>
    <row r="168" s="1" customFormat="1" customHeight="1" spans="1:7">
      <c r="A168" s="7">
        <v>166</v>
      </c>
      <c r="B168" s="7" t="s">
        <v>287</v>
      </c>
      <c r="C168" s="7" t="s">
        <v>354</v>
      </c>
      <c r="D168" s="7" t="s">
        <v>355</v>
      </c>
      <c r="E168" s="7" t="s">
        <v>11</v>
      </c>
      <c r="F168" s="7" t="str">
        <f>VLOOKUP(C168,[1]Sheet1!$D$1:$H$4730,5,0)</f>
        <v>仍然是存在写作标注不规范的问题：如第9页的第“三、”部分，标题下面的三级目录“一，”应该是“1.”；对核心概念的界定不清晰，是警察职能还是警察社会治理职能</v>
      </c>
      <c r="G168" s="7" t="s">
        <v>12</v>
      </c>
    </row>
    <row r="169" s="1" customFormat="1" customHeight="1" spans="1:7">
      <c r="A169" s="7">
        <v>167</v>
      </c>
      <c r="B169" s="7" t="s">
        <v>287</v>
      </c>
      <c r="C169" s="7" t="s">
        <v>356</v>
      </c>
      <c r="D169" s="7" t="s">
        <v>357</v>
      </c>
      <c r="E169" s="7" t="s">
        <v>11</v>
      </c>
      <c r="F169" s="7" t="str">
        <f>VLOOKUP(C169,[1]Sheet1!$D$1:$H$4730,5,0)</f>
        <v>　题目过于宽泛，论述难以聚焦，建议换题；第四部分的论点缺乏有力的论据支持。</v>
      </c>
      <c r="G169" s="7" t="s">
        <v>12</v>
      </c>
    </row>
    <row r="170" s="1" customFormat="1" customHeight="1" spans="1:7">
      <c r="A170" s="7">
        <v>168</v>
      </c>
      <c r="B170" s="7" t="s">
        <v>287</v>
      </c>
      <c r="C170" s="7" t="s">
        <v>358</v>
      </c>
      <c r="D170" s="7" t="s">
        <v>359</v>
      </c>
      <c r="E170" s="7" t="s">
        <v>11</v>
      </c>
      <c r="F170" s="7" t="str">
        <f>VLOOKUP(C170,[1]Sheet1!$D$1:$H$4730,5,0)</f>
        <v>　1'摘要中关于群体性事件增多的数据是否有可信来源；2'文中关于群体性事件的数据在梁金豹的论文中并没有发现，第2页引用的内容在原文中也没有发现，此属于严重违背学术规范问题；3'整体上该论文选题十分陈旧，建议换题；4'群体性事件概念不宜单独作为一部分；5'案例陈旧，不足以说明当前的群体性事件情况；6部分语言表述不严谨。</v>
      </c>
      <c r="G170" s="7" t="s">
        <v>12</v>
      </c>
    </row>
    <row r="171" s="1" customFormat="1" customHeight="1" spans="1:7">
      <c r="A171" s="7">
        <v>169</v>
      </c>
      <c r="B171" s="7" t="s">
        <v>287</v>
      </c>
      <c r="C171" s="7" t="s">
        <v>360</v>
      </c>
      <c r="D171" s="7" t="s">
        <v>361</v>
      </c>
      <c r="E171" s="7" t="s">
        <v>11</v>
      </c>
      <c r="F171" s="7" t="str">
        <f>VLOOKUP(C171,[1]Sheet1!$D$1:$H$4730,5,0)</f>
        <v>　1选题和内容都缺乏新意 2第四部分应分析“培养”中遇到的问题，而不是“践行”中的问题。
</v>
      </c>
      <c r="G171" s="7" t="s">
        <v>12</v>
      </c>
    </row>
    <row r="172" s="1" customFormat="1" customHeight="1" spans="1:7">
      <c r="A172" s="7">
        <v>170</v>
      </c>
      <c r="B172" s="7" t="s">
        <v>287</v>
      </c>
      <c r="C172" s="7" t="s">
        <v>362</v>
      </c>
      <c r="D172" s="7" t="s">
        <v>363</v>
      </c>
      <c r="E172" s="7" t="s">
        <v>11</v>
      </c>
      <c r="F172" s="7" t="str">
        <f>VLOOKUP(C172,[1]Sheet1!$D$1:$H$4730,5,0)</f>
        <v>　核心概念部分单独列出讨论；第二、第三部分顺序调换；增加案例和数据，丰富第五部分内容，并注意全文前后逻辑关系。</v>
      </c>
      <c r="G172" s="7" t="s">
        <v>12</v>
      </c>
    </row>
    <row r="173" s="1" customFormat="1" customHeight="1" spans="1:7">
      <c r="A173" s="7">
        <v>171</v>
      </c>
      <c r="B173" s="7" t="s">
        <v>287</v>
      </c>
      <c r="C173" s="7" t="s">
        <v>364</v>
      </c>
      <c r="D173" s="7" t="s">
        <v>365</v>
      </c>
      <c r="E173" s="7" t="s">
        <v>11</v>
      </c>
      <c r="F173" s="7" t="str">
        <f>VLOOKUP(C173,[1]Sheet1!$D$1:$H$4730,5,0)</f>
        <v>　1、写作不规范，字体、字号等2、核心概念不清晰，应该围绕“基层警员公共关系意识”这个中心主题，不是基层警员公共关系问题</v>
      </c>
      <c r="G173" s="7" t="s">
        <v>12</v>
      </c>
    </row>
    <row r="174" s="1" customFormat="1" customHeight="1" spans="1:7">
      <c r="A174" s="7">
        <v>172</v>
      </c>
      <c r="B174" s="7" t="s">
        <v>287</v>
      </c>
      <c r="C174" s="7" t="s">
        <v>366</v>
      </c>
      <c r="D174" s="7" t="s">
        <v>367</v>
      </c>
      <c r="E174" s="7" t="s">
        <v>11</v>
      </c>
      <c r="F174" s="7" t="str">
        <f>VLOOKUP(C174,[1]Sheet1!$D$1:$H$4730,5,0)</f>
        <v>　选题过于宽泛；核心概念界定不严谨；内容未能紧扣选题展开；结论毫无实证依据。参考文献相关性、前沿性、权威性严重欠缺。</v>
      </c>
      <c r="G174" s="7" t="s">
        <v>12</v>
      </c>
    </row>
    <row r="175" s="1" customFormat="1" customHeight="1" spans="1:7">
      <c r="A175" s="7">
        <v>173</v>
      </c>
      <c r="B175" s="7" t="s">
        <v>287</v>
      </c>
      <c r="C175" s="7" t="s">
        <v>368</v>
      </c>
      <c r="D175" s="7" t="s">
        <v>369</v>
      </c>
      <c r="E175" s="7" t="s">
        <v>11</v>
      </c>
      <c r="F175" s="7" t="str">
        <f>VLOOKUP(C175,[1]Sheet1!$D$1:$H$4730,5,0)</f>
        <v>　缺乏对核心概念的界定；对现状的描述不够深入，缺乏有力数据支撑；所提措施缺乏针对性</v>
      </c>
      <c r="G175" s="7" t="s">
        <v>12</v>
      </c>
    </row>
    <row r="176" s="1" customFormat="1" customHeight="1" spans="1:7">
      <c r="A176" s="7">
        <v>174</v>
      </c>
      <c r="B176" s="7" t="s">
        <v>287</v>
      </c>
      <c r="C176" s="7" t="s">
        <v>370</v>
      </c>
      <c r="D176" s="7" t="s">
        <v>371</v>
      </c>
      <c r="E176" s="7" t="s">
        <v>11</v>
      </c>
      <c r="F176" s="7" t="str">
        <f>VLOOKUP(C176,[1]Sheet1!$D$1:$H$4730,5,0)</f>
        <v>缺少基本概念界定；论文第三部分与全文联系不是很紧密，在后文中体现不够充分；论文题目是信息化下的警钟合作，但论述中基本上将这种警钟合作的分析都集中在社区警务层面，建议可以增加一个副标题，明确研究范围和区域。</v>
      </c>
      <c r="G176" s="7" t="s">
        <v>12</v>
      </c>
    </row>
    <row r="177" s="1" customFormat="1" customHeight="1" spans="1:7">
      <c r="A177" s="7">
        <v>175</v>
      </c>
      <c r="B177" s="7" t="s">
        <v>287</v>
      </c>
      <c r="C177" s="7" t="s">
        <v>372</v>
      </c>
      <c r="D177" s="7" t="s">
        <v>373</v>
      </c>
      <c r="E177" s="7" t="s">
        <v>11</v>
      </c>
      <c r="F177" s="7" t="str">
        <f>VLOOKUP(C177,[1]Sheet1!$D$1:$H$4730,5,0)</f>
        <v>1、虽针对问题进行了修改，但作为个案研究，最终是要得出普遍性知识，而不是仅就个案而个案，如果仅是写德州的警务运行机制，何以说明主标题？2、所引用数据过于陈旧，用2019年甚至2018年的数据作为最新数据，不合适。</v>
      </c>
      <c r="G177" s="7" t="s">
        <v>12</v>
      </c>
    </row>
    <row r="178" s="1" customFormat="1" customHeight="1" spans="1:7">
      <c r="A178" s="7">
        <v>176</v>
      </c>
      <c r="B178" s="7" t="s">
        <v>287</v>
      </c>
      <c r="C178" s="7" t="s">
        <v>374</v>
      </c>
      <c r="D178" s="7" t="s">
        <v>375</v>
      </c>
      <c r="E178" s="7" t="s">
        <v>11</v>
      </c>
      <c r="F178" s="7" t="str">
        <f>VLOOKUP(C178,[1]Sheet1!$D$1:$H$4730,5,0)</f>
        <v>　1.引言和概念界定部分太单薄，无任何脚注，全文至少增加10篇脚注；2.学术不规范，全文有很多半角符号；3.研究内容深度不够，主要停留在表面陈述。章节需要设计思考，建议调增章节，首先什么是精细化管理，他的理论是什么，学术研究的观点有哪些；其次精细化管理在公安机关目前做法有哪些，哪些是没有做的，哪些是做的不够的；最后这些不足的地方如何进一步加强精细化管理，特别是这些途径是重点内容。4.研究结论太简单。</v>
      </c>
      <c r="G178" s="7" t="s">
        <v>12</v>
      </c>
    </row>
    <row r="179" s="1" customFormat="1" customHeight="1" spans="1:7">
      <c r="A179" s="7">
        <v>177</v>
      </c>
      <c r="B179" s="7" t="s">
        <v>287</v>
      </c>
      <c r="C179" s="7" t="s">
        <v>376</v>
      </c>
      <c r="D179" s="7" t="s">
        <v>377</v>
      </c>
      <c r="E179" s="7" t="s">
        <v>11</v>
      </c>
      <c r="F179" s="7" t="str">
        <f>VLOOKUP(C179,[1]Sheet1!$D$1:$H$4730,5,0)</f>
        <v>仍缺乏对核心概念的界定，学理依据不足。问卷调查无附录，问题模糊不清。</v>
      </c>
      <c r="G179" s="7" t="s">
        <v>12</v>
      </c>
    </row>
    <row r="180" s="1" customFormat="1" customHeight="1" spans="1:7">
      <c r="A180" s="7">
        <v>178</v>
      </c>
      <c r="B180" s="7" t="s">
        <v>287</v>
      </c>
      <c r="C180" s="7" t="s">
        <v>378</v>
      </c>
      <c r="D180" s="7" t="s">
        <v>379</v>
      </c>
      <c r="E180" s="7" t="s">
        <v>11</v>
      </c>
      <c r="F180" s="7" t="str">
        <f>VLOOKUP(C180,[1]Sheet1!$D$1:$H$4730,5,0)</f>
        <v>论述内容陈旧，停留在10多年前，对该研究和公安装备工作的最新进展不了解</v>
      </c>
      <c r="G180" s="7" t="s">
        <v>12</v>
      </c>
    </row>
    <row r="181" s="1" customFormat="1" customHeight="1" spans="1:7">
      <c r="A181" s="7">
        <v>179</v>
      </c>
      <c r="B181" s="7" t="s">
        <v>287</v>
      </c>
      <c r="C181" s="7" t="s">
        <v>380</v>
      </c>
      <c r="D181" s="7" t="s">
        <v>381</v>
      </c>
      <c r="E181" s="7" t="s">
        <v>11</v>
      </c>
      <c r="F181" s="7" t="str">
        <f>VLOOKUP(C181,[1]Sheet1!$D$1:$H$4730,5,0)</f>
        <v>1、文中将“公安队伍建设的含义分为体制机制建设和理论分析创新两个部分”，而内容并未按这个框架来写，缺乏逻辑性；2、四、五、六部分都是写个案，建议加一个副标题；3、作为个案研究，应说明个案的典型性；4、建议按“公安队伍建设的含义”中所列的队伍建设内容来安排论文内容。</v>
      </c>
      <c r="G181" s="7" t="s">
        <v>12</v>
      </c>
    </row>
    <row r="182" s="1" customFormat="1" customHeight="1" spans="1:7">
      <c r="A182" s="7">
        <v>180</v>
      </c>
      <c r="B182" s="7" t="s">
        <v>287</v>
      </c>
      <c r="C182" s="7" t="s">
        <v>382</v>
      </c>
      <c r="D182" s="7" t="s">
        <v>383</v>
      </c>
      <c r="E182" s="7" t="s">
        <v>11</v>
      </c>
      <c r="F182" s="7" t="str">
        <f>VLOOKUP(C182,[1]Sheet1!$D$1:$H$4730,5,0)</f>
        <v>　缺少基本概念界定，引用资料过于老旧，分析视角过于狭窄，问题与对策之间对应关系一般，参考文献过少。</v>
      </c>
      <c r="G182" s="7"/>
    </row>
    <row r="183" s="1" customFormat="1" customHeight="1" spans="1:7">
      <c r="A183" s="7">
        <v>181</v>
      </c>
      <c r="B183" s="7" t="s">
        <v>287</v>
      </c>
      <c r="C183" s="7" t="s">
        <v>384</v>
      </c>
      <c r="D183" s="7" t="s">
        <v>385</v>
      </c>
      <c r="E183" s="7" t="s">
        <v>11</v>
      </c>
      <c r="F183" s="7" t="str">
        <f>VLOOKUP(C183,[1]Sheet1!$D$1:$H$4730,5,0)</f>
        <v>1、第四部分一级标题是警务公开制度存在的问题，下面八个问题中第一、六、七不是制度问题，第四、第五是一个问题；2、建议部分同样存在以上问题。</v>
      </c>
      <c r="G183" s="7" t="s">
        <v>12</v>
      </c>
    </row>
    <row r="184" s="1" customFormat="1" customHeight="1" spans="1:7">
      <c r="A184" s="7">
        <v>182</v>
      </c>
      <c r="B184" s="7" t="s">
        <v>287</v>
      </c>
      <c r="C184" s="7" t="s">
        <v>386</v>
      </c>
      <c r="D184" s="7" t="s">
        <v>387</v>
      </c>
      <c r="E184" s="7" t="s">
        <v>11</v>
      </c>
      <c r="F184" s="7" t="str">
        <f>VLOOKUP(C184,[1]Sheet1!$D$1:$H$4730,5,0)</f>
        <v>1.格式非常混乱；2.应研究培育问题的现状，研究的现状应放在综述中；3.语言表述过于口语化，过于简单随意，缺乏观点，创新性不足。</v>
      </c>
      <c r="G184" s="7" t="s">
        <v>12</v>
      </c>
    </row>
    <row r="185" s="1" customFormat="1" customHeight="1" spans="1:7">
      <c r="A185" s="7">
        <v>183</v>
      </c>
      <c r="B185" s="7" t="s">
        <v>287</v>
      </c>
      <c r="C185" s="7" t="s">
        <v>388</v>
      </c>
      <c r="D185" s="7" t="s">
        <v>389</v>
      </c>
      <c r="E185" s="7" t="s">
        <v>11</v>
      </c>
      <c r="F185" s="7" t="str">
        <f>VLOOKUP(C185,[1]Sheet1!$D$1:$H$4730,5,0)</f>
        <v>通篇只见观点不见论据，内容极其干瘪。缺少“论”则论文不复存在，缺少论据和合理论证过程的观点不过是堆砌。"四、完善我国公安机关管理制度难点分析"与“五（二）完善公安管理制度过程中可能遇到的困难”逻辑内容重复。难点分析和完善途径两部分之间也缺少逻辑对应关系。</v>
      </c>
      <c r="G185" s="7" t="s">
        <v>12</v>
      </c>
    </row>
    <row r="186" s="1" customFormat="1" customHeight="1" spans="1:7">
      <c r="A186" s="7">
        <v>184</v>
      </c>
      <c r="B186" s="7" t="s">
        <v>287</v>
      </c>
      <c r="C186" s="7" t="s">
        <v>390</v>
      </c>
      <c r="D186" s="7" t="s">
        <v>391</v>
      </c>
      <c r="E186" s="7" t="s">
        <v>11</v>
      </c>
      <c r="F186" s="7" t="str">
        <f>VLOOKUP(C186,[1]Sheet1!$D$1:$H$4730,5,0)</f>
        <v>摘要中将执法为民看作执法方式的表述不当；执法为民的概念界定不够清晰；第四部分“实践执法为民工作中存在的问题及原因分析”，标题与下文内容匹配度不够，不要把问题和原因合二为一；第五部分所提路径缺乏针对性</v>
      </c>
      <c r="G186" s="7"/>
    </row>
    <row r="187" s="1" customFormat="1" customHeight="1" spans="1:7">
      <c r="A187" s="7">
        <v>185</v>
      </c>
      <c r="B187" s="7" t="s">
        <v>287</v>
      </c>
      <c r="C187" s="7" t="s">
        <v>392</v>
      </c>
      <c r="D187" s="7" t="s">
        <v>393</v>
      </c>
      <c r="E187" s="7" t="s">
        <v>11</v>
      </c>
      <c r="F187" s="7" t="str">
        <f>VLOOKUP(C187,[1]Sheet1!$D$1:$H$4730,5,0)</f>
        <v>1、未能界定清楚核心概念。2、第四部分内容过多，存在“头轻脚重”现象。3、实证研究不足：虽有问题时，但缺乏具体的实证数据和深入的案例研究。</v>
      </c>
      <c r="G187" s="7"/>
    </row>
    <row r="188" s="1" customFormat="1" customHeight="1" spans="1:7">
      <c r="A188" s="7">
        <v>186</v>
      </c>
      <c r="B188" s="7" t="s">
        <v>287</v>
      </c>
      <c r="C188" s="7" t="s">
        <v>394</v>
      </c>
      <c r="D188" s="7" t="s">
        <v>395</v>
      </c>
      <c r="E188" s="7" t="s">
        <v>11</v>
      </c>
      <c r="F188" s="7" t="str">
        <f>VLOOKUP(C188,[1]Sheet1!$D$1:$H$4730,5,0)</f>
        <v>1.学术论文缺乏对核心概念的界定。2.论证的方式比较单一，未提供必需的权威数据、调研数据和政策依据，影响了结论的深度，创新性不足。3.第五章的小标题并非公安机关社会管理中公民参与的路径，要重点修改。例如拓宽公民参与社会管理的途径不是公安机关社会管理中公民参与的路径下面的二级标题。</v>
      </c>
      <c r="G188" s="7"/>
    </row>
  </sheetData>
  <autoFilter xmlns:etc="http://www.wps.cn/officeDocument/2017/etCustomData" ref="A2:G188" etc:filterBottomFollowUsedRange="0">
    <extLst/>
  </autoFilter>
  <mergeCells count="1">
    <mergeCell ref="A1:G1"/>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gaojie</dc:creator>
  <cp:lastModifiedBy>高杰</cp:lastModifiedBy>
  <dcterms:created xsi:type="dcterms:W3CDTF">2024-10-12T08:16:47Z</dcterms:created>
  <dcterms:modified xsi:type="dcterms:W3CDTF">2024-10-12T08:32:40Z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9393301D8E1C4FF487A97861688646BE_11</vt:lpwstr>
  </property>
  <property fmtid="{D5CDD505-2E9C-101B-9397-08002B2CF9AE}" pid="3" name="KSOProductBuildVer">
    <vt:lpwstr>2052-12.1.0.18276</vt:lpwstr>
  </property>
</Properties>
</file>